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theme/themeOverride3.xml" ContentType="application/vnd.openxmlformats-officedocument.themeOverride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theme/themeOverride4.xml" ContentType="application/vnd.openxmlformats-officedocument.themeOverride+xml"/>
  <Override PartName="/xl/charts/chart16.xml" ContentType="application/vnd.openxmlformats-officedocument.drawingml.chart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charts/chart18.xml" ContentType="application/vnd.openxmlformats-officedocument.drawingml.chart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16.xml" ContentType="application/vnd.openxmlformats-officedocument.drawing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17.xml" ContentType="application/vnd.openxmlformats-officedocument.drawing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18.xml" ContentType="application/vnd.openxmlformats-officedocument.drawing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theme/themeOverride16.xml" ContentType="application/vnd.openxmlformats-officedocument.themeOverride+xml"/>
  <Override PartName="/xl/charts/chart37.xml" ContentType="application/vnd.openxmlformats-officedocument.drawingml.chart+xml"/>
  <Override PartName="/xl/theme/themeOverride17.xml" ContentType="application/vnd.openxmlformats-officedocument.themeOverride+xml"/>
  <Override PartName="/xl/charts/chart38.xml" ContentType="application/vnd.openxmlformats-officedocument.drawingml.chart+xml"/>
  <Override PartName="/xl/theme/themeOverride18.xml" ContentType="application/vnd.openxmlformats-officedocument.themeOverride+xml"/>
  <Override PartName="/xl/drawings/drawing19.xml" ContentType="application/vnd.openxmlformats-officedocument.drawing+xml"/>
  <Override PartName="/xl/charts/chart39.xml" ContentType="application/vnd.openxmlformats-officedocument.drawingml.chart+xml"/>
  <Override PartName="/xl/theme/themeOverride19.xml" ContentType="application/vnd.openxmlformats-officedocument.themeOverride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theme/themeOverride20.xml" ContentType="application/vnd.openxmlformats-officedocument.themeOverride+xml"/>
  <Override PartName="/xl/drawings/drawing20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2.xml" ContentType="application/vnd.openxmlformats-officedocument.drawing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23.xml" ContentType="application/vnd.openxmlformats-officedocument.drawing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charts/chart51.xml" ContentType="application/vnd.openxmlformats-officedocument.drawingml.chart+xml"/>
  <Override PartName="/xl/drawings/drawing24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5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6.xml" ContentType="application/vnd.openxmlformats-officedocument.drawing+xml"/>
  <Override PartName="/xl/charts/chart56.xml" ContentType="application/vnd.openxmlformats-officedocument.drawingml.chart+xml"/>
  <Override PartName="/xl/theme/themeOverride26.xml" ContentType="application/vnd.openxmlformats-officedocument.themeOverride+xml"/>
  <Override PartName="/xl/charts/chart57.xml" ContentType="application/vnd.openxmlformats-officedocument.drawingml.chart+xml"/>
  <Override PartName="/xl/drawings/drawing27.xml" ContentType="application/vnd.openxmlformats-officedocument.drawing+xml"/>
  <Override PartName="/xl/charts/chart5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0.xml" ContentType="application/vnd.openxmlformats-officedocument.drawingml.chart+xml"/>
  <Override PartName="/xl/theme/themeOverride27.xml" ContentType="application/vnd.openxmlformats-officedocument.themeOverride+xml"/>
  <Override PartName="/xl/drawings/drawing28.xml" ContentType="application/vnd.openxmlformats-officedocument.drawing+xml"/>
  <Override PartName="/xl/charts/chart61.xml" ContentType="application/vnd.openxmlformats-officedocument.drawingml.chart+xml"/>
  <Override PartName="/xl/theme/themeOverride28.xml" ContentType="application/vnd.openxmlformats-officedocument.themeOverride+xml"/>
  <Override PartName="/xl/charts/chart6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3.xml" ContentType="application/vnd.openxmlformats-officedocument.drawingml.chart+xml"/>
  <Override PartName="/xl/theme/themeOverride29.xml" ContentType="application/vnd.openxmlformats-officedocument.themeOverride+xml"/>
  <Override PartName="/xl/charts/chart64.xml" ContentType="application/vnd.openxmlformats-officedocument.drawingml.chart+xml"/>
  <Override PartName="/xl/theme/themeOverride30.xml" ContentType="application/vnd.openxmlformats-officedocument.themeOverride+xml"/>
  <Override PartName="/xl/drawings/drawing29.xml" ContentType="application/vnd.openxmlformats-officedocument.drawing+xml"/>
  <Override PartName="/xl/charts/chart65.xml" ContentType="application/vnd.openxmlformats-officedocument.drawingml.chart+xml"/>
  <Override PartName="/xl/theme/themeOverride31.xml" ContentType="application/vnd.openxmlformats-officedocument.themeOverride+xml"/>
  <Override PartName="/xl/charts/chart6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7.xml" ContentType="application/vnd.openxmlformats-officedocument.drawingml.chart+xml"/>
  <Override PartName="/xl/theme/themeOverride32.xml" ContentType="application/vnd.openxmlformats-officedocument.themeOverride+xml"/>
  <Override PartName="/xl/charts/chart68.xml" ContentType="application/vnd.openxmlformats-officedocument.drawingml.chart+xml"/>
  <Override PartName="/xl/theme/themeOverride33.xml" ContentType="application/vnd.openxmlformats-officedocument.themeOverride+xml"/>
  <Override PartName="/xl/drawings/drawing30.xml" ContentType="application/vnd.openxmlformats-officedocument.drawing+xml"/>
  <Override PartName="/xl/charts/chart69.xml" ContentType="application/vnd.openxmlformats-officedocument.drawingml.chart+xml"/>
  <Override PartName="/xl/theme/themeOverride34.xml" ContentType="application/vnd.openxmlformats-officedocument.themeOverride+xml"/>
  <Override PartName="/xl/charts/chart7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1.xml" ContentType="application/vnd.openxmlformats-officedocument.drawingml.chart+xml"/>
  <Override PartName="/xl/theme/themeOverride35.xml" ContentType="application/vnd.openxmlformats-officedocument.themeOverride+xml"/>
  <Override PartName="/xl/charts/chart72.xml" ContentType="application/vnd.openxmlformats-officedocument.drawingml.chart+xml"/>
  <Override PartName="/xl/theme/themeOverride36.xml" ContentType="application/vnd.openxmlformats-officedocument.themeOverride+xml"/>
  <Override PartName="/xl/drawings/drawing31.xml" ContentType="application/vnd.openxmlformats-officedocument.drawing+xml"/>
  <Override PartName="/xl/charts/chart73.xml" ContentType="application/vnd.openxmlformats-officedocument.drawingml.chart+xml"/>
  <Override PartName="/xl/theme/themeOverride37.xml" ContentType="application/vnd.openxmlformats-officedocument.themeOverride+xml"/>
  <Override PartName="/xl/charts/chart7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5.xml" ContentType="application/vnd.openxmlformats-officedocument.drawingml.chart+xml"/>
  <Override PartName="/xl/theme/themeOverride38.xml" ContentType="application/vnd.openxmlformats-officedocument.themeOverride+xml"/>
  <Override PartName="/xl/charts/chart76.xml" ContentType="application/vnd.openxmlformats-officedocument.drawingml.chart+xml"/>
  <Override PartName="/xl/theme/themeOverride39.xml" ContentType="application/vnd.openxmlformats-officedocument.themeOverride+xml"/>
  <Override PartName="/xl/drawings/drawing32.xml" ContentType="application/vnd.openxmlformats-officedocument.drawing+xml"/>
  <Override PartName="/xl/charts/chart77.xml" ContentType="application/vnd.openxmlformats-officedocument.drawingml.chart+xml"/>
  <Override PartName="/xl/theme/themeOverride40.xml" ContentType="application/vnd.openxmlformats-officedocument.themeOverride+xml"/>
  <Override PartName="/xl/charts/chart78.xml" ContentType="application/vnd.openxmlformats-officedocument.drawingml.chart+xml"/>
  <Override PartName="/xl/drawings/drawing33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34.xml" ContentType="application/vnd.openxmlformats-officedocument.drawing+xml"/>
  <Override PartName="/xl/charts/chart8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2.xml" ContentType="application/vnd.openxmlformats-officedocument.drawingml.chart+xml"/>
  <Override PartName="/xl/drawings/drawing35.xml" ContentType="application/vnd.openxmlformats-officedocument.drawing+xml"/>
  <Override PartName="/xl/charts/chart8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6.xml" ContentType="application/vnd.openxmlformats-officedocument.drawing+xml"/>
  <Override PartName="/xl/charts/chart85.xml" ContentType="application/vnd.openxmlformats-officedocument.drawingml.chart+xml"/>
  <Override PartName="/xl/theme/themeOverride41.xml" ContentType="application/vnd.openxmlformats-officedocument.themeOverride+xml"/>
  <Override PartName="/xl/charts/chart86.xml" ContentType="application/vnd.openxmlformats-officedocument.drawingml.chart+xml"/>
  <Override PartName="/xl/theme/themeOverride42.xml" ContentType="application/vnd.openxmlformats-officedocument.themeOverride+xml"/>
  <Override PartName="/xl/charts/chart87.xml" ContentType="application/vnd.openxmlformats-officedocument.drawingml.chart+xml"/>
  <Override PartName="/xl/theme/themeOverride43.xml" ContentType="application/vnd.openxmlformats-officedocument.themeOverride+xml"/>
  <Override PartName="/xl/drawings/drawing37.xml" ContentType="application/vnd.openxmlformats-officedocument.drawing+xml"/>
  <Override PartName="/xl/charts/chart88.xml" ContentType="application/vnd.openxmlformats-officedocument.drawingml.chart+xml"/>
  <Override PartName="/xl/theme/themeOverride44.xml" ContentType="application/vnd.openxmlformats-officedocument.themeOverride+xml"/>
  <Override PartName="/xl/charts/chart89.xml" ContentType="application/vnd.openxmlformats-officedocument.drawingml.chart+xml"/>
  <Override PartName="/xl/theme/themeOverride45.xml" ContentType="application/vnd.openxmlformats-officedocument.themeOverride+xml"/>
  <Override PartName="/xl/charts/chart90.xml" ContentType="application/vnd.openxmlformats-officedocument.drawingml.chart+xml"/>
  <Override PartName="/xl/theme/themeOverride46.xml" ContentType="application/vnd.openxmlformats-officedocument.themeOverride+xml"/>
  <Override PartName="/xl/charts/chart91.xml" ContentType="application/vnd.openxmlformats-officedocument.drawingml.chart+xml"/>
  <Override PartName="/xl/theme/themeOverride47.xml" ContentType="application/vnd.openxmlformats-officedocument.themeOverride+xml"/>
  <Override PartName="/xl/drawings/drawing38.xml" ContentType="application/vnd.openxmlformats-officedocument.drawing+xml"/>
  <Override PartName="/xl/charts/chart9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48.xml" ContentType="application/vnd.openxmlformats-officedocument.themeOverride+xml"/>
  <Override PartName="/xl/drawings/drawing39.xml" ContentType="application/vnd.openxmlformats-officedocument.drawing+xml"/>
  <Override PartName="/xl/charts/chart93.xml" ContentType="application/vnd.openxmlformats-officedocument.drawingml.chart+xml"/>
  <Override PartName="/xl/theme/themeOverride49.xml" ContentType="application/vnd.openxmlformats-officedocument.themeOverride+xml"/>
  <Override PartName="/xl/drawings/drawing40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41.xml" ContentType="application/vnd.openxmlformats-officedocument.drawing+xml"/>
  <Override PartName="/xl/charts/chart96.xml" ContentType="application/vnd.openxmlformats-officedocument.drawingml.chart+xml"/>
  <Override PartName="/xl/theme/themeOverride50.xml" ContentType="application/vnd.openxmlformats-officedocument.themeOverride+xml"/>
  <Override PartName="/xl/drawings/drawing42.xml" ContentType="application/vnd.openxmlformats-officedocument.drawing+xml"/>
  <Override PartName="/xl/charts/chart97.xml" ContentType="application/vnd.openxmlformats-officedocument.drawingml.chart+xml"/>
  <Override PartName="/xl/theme/themeOverride51.xml" ContentType="application/vnd.openxmlformats-officedocument.themeOverride+xml"/>
  <Override PartName="/xl/charts/chart98.xml" ContentType="application/vnd.openxmlformats-officedocument.drawingml.chart+xml"/>
  <Override PartName="/xl/theme/themeOverride52.xml" ContentType="application/vnd.openxmlformats-officedocument.themeOverride+xml"/>
  <Override PartName="/xl/charts/chart99.xml" ContentType="application/vnd.openxmlformats-officedocument.drawingml.chart+xml"/>
  <Override PartName="/xl/theme/themeOverride53.xml" ContentType="application/vnd.openxmlformats-officedocument.themeOverride+xml"/>
  <Override PartName="/xl/charts/chart100.xml" ContentType="application/vnd.openxmlformats-officedocument.drawingml.chart+xml"/>
  <Override PartName="/xl/theme/themeOverride54.xml" ContentType="application/vnd.openxmlformats-officedocument.themeOverride+xml"/>
  <Override PartName="/xl/drawings/drawing43.xml" ContentType="application/vnd.openxmlformats-officedocument.drawing+xml"/>
  <Override PartName="/xl/charts/chart10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4.xml" ContentType="application/vnd.openxmlformats-officedocument.drawing+xml"/>
  <Override PartName="/xl/charts/chart102.xml" ContentType="application/vnd.openxmlformats-officedocument.drawingml.chart+xml"/>
  <Override PartName="/xl/theme/themeOverride55.xml" ContentType="application/vnd.openxmlformats-officedocument.themeOverride+xml"/>
  <Override PartName="/xl/charts/chart103.xml" ContentType="application/vnd.openxmlformats-officedocument.drawingml.chart+xml"/>
  <Override PartName="/xl/theme/themeOverride56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/>
  <mc:AlternateContent xmlns:mc="http://schemas.openxmlformats.org/markup-compatibility/2006">
    <mc:Choice Requires="x15">
      <x15ac:absPath xmlns:x15ac="http://schemas.microsoft.com/office/spreadsheetml/2010/11/ac" url="S:\Personal Folders\Research Files\Q3 2019 Venture Monitor\Final Files\"/>
    </mc:Choice>
  </mc:AlternateContent>
  <xr:revisionPtr revIDLastSave="0" documentId="8_{4D2333AD-38B0-4429-B9F7-6BF30B195BBD}" xr6:coauthVersionLast="45" xr6:coauthVersionMax="45" xr10:uidLastSave="{00000000-0000-0000-0000-000000000000}"/>
  <bookViews>
    <workbookView xWindow="-120" yWindow="-120" windowWidth="29040" windowHeight="15840" tabRatio="945" xr2:uid="{00000000-000D-0000-FFFF-FFFF00000000}"/>
  </bookViews>
  <sheets>
    <sheet name="Table of Contents" sheetId="185" r:id="rId1"/>
    <sheet name="Deal Activity" sheetId="90" r:id="rId2"/>
    <sheet name="Deals x Size" sheetId="148" r:id="rId3"/>
    <sheet name="Deals x Sector" sheetId="167" r:id="rId4"/>
    <sheet name="Angel &amp; Seed Activity" sheetId="93" r:id="rId5"/>
    <sheet name="Angel &amp; Seed x Size" sheetId="149" r:id="rId6"/>
    <sheet name="Early Stage Activity" sheetId="150" r:id="rId7"/>
    <sheet name="Early Stage x Size" sheetId="151" r:id="rId8"/>
    <sheet name="First Financings" sheetId="154" r:id="rId9"/>
    <sheet name="Late Stage Activity" sheetId="152" r:id="rId10"/>
    <sheet name="Late Stage x Size" sheetId="153" r:id="rId11"/>
    <sheet name="Deals x Region" sheetId="104" r:id="rId12"/>
    <sheet name="Deals x MSA" sheetId="105" r:id="rId13"/>
    <sheet name="Deals x State" sheetId="106" r:id="rId14"/>
    <sheet name="Med &amp; Avg Deal Sizes" sheetId="155" r:id="rId15"/>
    <sheet name="Med &amp; Avg Pre Vals" sheetId="158" r:id="rId16"/>
    <sheet name="Med &amp; Avg Age" sheetId="168" r:id="rId17"/>
    <sheet name="Female Founder Deals" sheetId="156" r:id="rId18"/>
    <sheet name="CVC Activity" sheetId="159" r:id="rId19"/>
    <sheet name="CVC x Size" sheetId="160" r:id="rId20"/>
    <sheet name="CVC x Sector" sheetId="161" r:id="rId21"/>
    <sheet name="Alternative VC" sheetId="165" r:id="rId22"/>
    <sheet name="Growth Equity Activity" sheetId="162" r:id="rId23"/>
    <sheet name="Growth Equity x Size" sheetId="163" r:id="rId24"/>
    <sheet name="Growth Equity x Sector" sheetId="164" r:id="rId25"/>
    <sheet name="Unicorn Activity" sheetId="166" r:id="rId26"/>
    <sheet name="Mega-Rounds ($100M+)" sheetId="132" r:id="rId27"/>
    <sheet name="Sector - Software" sheetId="182" r:id="rId28"/>
    <sheet name="Sector - Pharma and Biotech" sheetId="183" r:id="rId29"/>
    <sheet name="Sector - Fintech" sheetId="184" r:id="rId30"/>
    <sheet name="Sector - AI" sheetId="181" r:id="rId31"/>
    <sheet name="Exit Activity" sheetId="169" r:id="rId32"/>
    <sheet name="PB_CACHE" sheetId="147" state="veryHidden" r:id="rId33"/>
    <sheet name="Exits x Size" sheetId="170" r:id="rId34"/>
    <sheet name="Exits x Sector" sheetId="171" r:id="rId35"/>
    <sheet name="Exits x Type" sheetId="117" r:id="rId36"/>
    <sheet name="Female Founder Exits" sheetId="172" r:id="rId37"/>
    <sheet name="Exit Medians and Avg" sheetId="173" r:id="rId38"/>
    <sheet name="Exits vs Investments" sheetId="120" r:id="rId39"/>
    <sheet name="Fundraising Activity" sheetId="174" r:id="rId40"/>
    <sheet name="Fundraising x Size" sheetId="175" r:id="rId41"/>
    <sheet name="First-Time Fundraising" sheetId="176" r:id="rId42"/>
    <sheet name="Fundraising Medians and Avg" sheetId="178" r:id="rId43"/>
    <sheet name="Cash Flows" sheetId="180" r:id="rId44"/>
    <sheet name="Additional Charts" sheetId="179" r:id="rId45"/>
  </sheets>
  <externalReferences>
    <externalReference r:id="rId46"/>
    <externalReference r:id="rId47"/>
    <externalReference r:id="rId48"/>
    <externalReference r:id="rId49"/>
  </externalReferences>
  <definedNames>
    <definedName name="_xlcn.WorksheetConnection_Deal_FlowABO" localSheetId="5" hidden="1">#REF!</definedName>
    <definedName name="_xlcn.WorksheetConnection_Deal_FlowABO" localSheetId="20" hidden="1">#REF!</definedName>
    <definedName name="_xlcn.WorksheetConnection_Deal_FlowABO" localSheetId="19" hidden="1">#REF!</definedName>
    <definedName name="_xlcn.WorksheetConnection_Deal_FlowABO" localSheetId="3" hidden="1">#REF!</definedName>
    <definedName name="_xlcn.WorksheetConnection_Deal_FlowABO" localSheetId="7" hidden="1">#REF!</definedName>
    <definedName name="_xlcn.WorksheetConnection_Deal_FlowABO" localSheetId="31" hidden="1">#REF!</definedName>
    <definedName name="_xlcn.WorksheetConnection_Deal_FlowABO" localSheetId="37" hidden="1">#REF!</definedName>
    <definedName name="_xlcn.WorksheetConnection_Deal_FlowABO" localSheetId="34" hidden="1">#REF!</definedName>
    <definedName name="_xlcn.WorksheetConnection_Deal_FlowABO" localSheetId="36" hidden="1">#REF!</definedName>
    <definedName name="_xlcn.WorksheetConnection_Deal_FlowABO" localSheetId="8" hidden="1">#REF!</definedName>
    <definedName name="_xlcn.WorksheetConnection_Deal_FlowABO" localSheetId="41" hidden="1">#REF!</definedName>
    <definedName name="_xlcn.WorksheetConnection_Deal_FlowABO" localSheetId="39" hidden="1">#REF!</definedName>
    <definedName name="_xlcn.WorksheetConnection_Deal_FlowABO" localSheetId="42" hidden="1">#REF!</definedName>
    <definedName name="_xlcn.WorksheetConnection_Deal_FlowABO" localSheetId="40" hidden="1">#REF!</definedName>
    <definedName name="_xlcn.WorksheetConnection_Deal_FlowABO" localSheetId="24" hidden="1">#REF!</definedName>
    <definedName name="_xlcn.WorksheetConnection_Deal_FlowABO" localSheetId="23" hidden="1">#REF!</definedName>
    <definedName name="_xlcn.WorksheetConnection_Deal_FlowABO" localSheetId="10" hidden="1">#REF!</definedName>
    <definedName name="_xlcn.WorksheetConnection_Deal_FlowABO" localSheetId="16" hidden="1">#REF!</definedName>
    <definedName name="_xlcn.WorksheetConnection_Deal_FlowABO" localSheetId="15" hidden="1">#REF!</definedName>
    <definedName name="_xlcn.WorksheetConnection_Deal_FlowABO" localSheetId="29" hidden="1">#REF!</definedName>
    <definedName name="_xlcn.WorksheetConnection_Deal_FlowABO" localSheetId="28" hidden="1">#REF!</definedName>
    <definedName name="_xlcn.WorksheetConnection_Deal_FlowABO" localSheetId="27" hidden="1">#REF!</definedName>
    <definedName name="_xlcn.WorksheetConnection_Deal_FlowABO" localSheetId="25" hidden="1">#REF!</definedName>
    <definedName name="_xlcn.WorksheetConnection_Deal_FlowABO" hidden="1">#REF!</definedName>
    <definedName name="aa" localSheetId="5">#REF!</definedName>
    <definedName name="aa" localSheetId="20">#REF!</definedName>
    <definedName name="aa" localSheetId="19">#REF!</definedName>
    <definedName name="aa" localSheetId="3">#REF!</definedName>
    <definedName name="aa" localSheetId="7">#REF!</definedName>
    <definedName name="aa" localSheetId="31">#REF!</definedName>
    <definedName name="aa" localSheetId="37">#REF!</definedName>
    <definedName name="aa" localSheetId="34">#REF!</definedName>
    <definedName name="aa" localSheetId="36">#REF!</definedName>
    <definedName name="aa" localSheetId="8">#REF!</definedName>
    <definedName name="aa" localSheetId="41">#REF!</definedName>
    <definedName name="aa" localSheetId="39">#REF!</definedName>
    <definedName name="aa" localSheetId="42">#REF!</definedName>
    <definedName name="aa" localSheetId="40">#REF!</definedName>
    <definedName name="aa" localSheetId="24">#REF!</definedName>
    <definedName name="aa" localSheetId="23">#REF!</definedName>
    <definedName name="aa" localSheetId="10">#REF!</definedName>
    <definedName name="aa" localSheetId="16">#REF!</definedName>
    <definedName name="aa" localSheetId="15">#REF!</definedName>
    <definedName name="aa" localSheetId="29">#REF!</definedName>
    <definedName name="aa" localSheetId="28">#REF!</definedName>
    <definedName name="aa" localSheetId="27">#REF!</definedName>
    <definedName name="aa" localSheetId="25">#REF!</definedName>
    <definedName name="aa">#REF!</definedName>
    <definedName name="Copyright" localSheetId="5">#REF!</definedName>
    <definedName name="Copyright" localSheetId="20">#REF!</definedName>
    <definedName name="Copyright" localSheetId="19">#REF!</definedName>
    <definedName name="Copyright" localSheetId="3">#REF!</definedName>
    <definedName name="Copyright" localSheetId="7">#REF!</definedName>
    <definedName name="Copyright" localSheetId="31">#REF!</definedName>
    <definedName name="Copyright" localSheetId="37">#REF!</definedName>
    <definedName name="Copyright" localSheetId="34">#REF!</definedName>
    <definedName name="Copyright" localSheetId="36">#REF!</definedName>
    <definedName name="Copyright" localSheetId="8">#REF!</definedName>
    <definedName name="Copyright" localSheetId="41">#REF!</definedName>
    <definedName name="Copyright" localSheetId="39">#REF!</definedName>
    <definedName name="Copyright" localSheetId="42">#REF!</definedName>
    <definedName name="Copyright" localSheetId="40">#REF!</definedName>
    <definedName name="Copyright" localSheetId="24">#REF!</definedName>
    <definedName name="Copyright" localSheetId="23">#REF!</definedName>
    <definedName name="Copyright" localSheetId="10">#REF!</definedName>
    <definedName name="Copyright" localSheetId="16">#REF!</definedName>
    <definedName name="Copyright" localSheetId="15">#REF!</definedName>
    <definedName name="Copyright" localSheetId="29">#REF!</definedName>
    <definedName name="Copyright" localSheetId="28">#REF!</definedName>
    <definedName name="Copyright" localSheetId="27">#REF!</definedName>
    <definedName name="Copyright" localSheetId="25">#REF!</definedName>
    <definedName name="Copyright">#REF!</definedName>
    <definedName name="CreatedFor" localSheetId="5">#REF!</definedName>
    <definedName name="CreatedFor" localSheetId="20">#REF!</definedName>
    <definedName name="CreatedFor" localSheetId="19">#REF!</definedName>
    <definedName name="CreatedFor" localSheetId="3">#REF!</definedName>
    <definedName name="CreatedFor" localSheetId="7">#REF!</definedName>
    <definedName name="CreatedFor" localSheetId="31">#REF!</definedName>
    <definedName name="CreatedFor" localSheetId="37">#REF!</definedName>
    <definedName name="CreatedFor" localSheetId="34">#REF!</definedName>
    <definedName name="CreatedFor" localSheetId="36">#REF!</definedName>
    <definedName name="CreatedFor" localSheetId="8">#REF!</definedName>
    <definedName name="CreatedFor" localSheetId="41">#REF!</definedName>
    <definedName name="CreatedFor" localSheetId="39">#REF!</definedName>
    <definedName name="CreatedFor" localSheetId="42">#REF!</definedName>
    <definedName name="CreatedFor" localSheetId="40">#REF!</definedName>
    <definedName name="CreatedFor" localSheetId="24">#REF!</definedName>
    <definedName name="CreatedFor" localSheetId="23">#REF!</definedName>
    <definedName name="CreatedFor" localSheetId="10">#REF!</definedName>
    <definedName name="CreatedFor" localSheetId="16">#REF!</definedName>
    <definedName name="CreatedFor" localSheetId="15">#REF!</definedName>
    <definedName name="CreatedFor" localSheetId="29">#REF!</definedName>
    <definedName name="CreatedFor" localSheetId="28">#REF!</definedName>
    <definedName name="CreatedFor" localSheetId="27">#REF!</definedName>
    <definedName name="CreatedFor" localSheetId="25">#REF!</definedName>
    <definedName name="CreatedFor">#REF!</definedName>
    <definedName name="Currency_Table" localSheetId="13">OFFSET([1]Currency_Data!$A$1,0,0,COUNTA([1]Currency_Data!$A:$A)-1,5)</definedName>
    <definedName name="Currency_Table" localSheetId="0">OFFSET([1]Currency_Data!$A$1,0,0,COUNTA([1]Currency_Data!$A:$A)-1,5)</definedName>
    <definedName name="Currency_Table">OFFSET([1]Currency_Data!$A$1,0,0,COUNTA([1]Currency_Data!$A:$A)-1,5)</definedName>
    <definedName name="Currency_Table2">OFFSET([2]Currency_Data!$A$1,0,0,COUNTA([2]Currency_Data!$A:$A)-1,5)</definedName>
    <definedName name="Deal_Flow_New" localSheetId="13">OFFSET([1]Deal_Flow!$A$1,0,0,COUNTA([1]Deal_Flow!$A:$A)-1,COUNTA([1]Deal_Flow!$1:$1))</definedName>
    <definedName name="Deal_Flow_New" localSheetId="0">OFFSET([1]Deal_Flow!$A$1,0,0,COUNTA([1]Deal_Flow!$A:$A)-1,COUNTA([1]Deal_Flow!$1:$1))</definedName>
    <definedName name="Deal_Flow_New">OFFSET([1]Deal_Flow!$A$1,0,0,COUNTA([1]Deal_Flow!$A:$A)-1,COUNTA([1]Deal_Flow!$1:$1))</definedName>
    <definedName name="DownloadedOn" localSheetId="5">#REF!</definedName>
    <definedName name="DownloadedOn" localSheetId="20">#REF!</definedName>
    <definedName name="DownloadedOn" localSheetId="19">#REF!</definedName>
    <definedName name="DownloadedOn" localSheetId="3">#REF!</definedName>
    <definedName name="DownloadedOn" localSheetId="7">#REF!</definedName>
    <definedName name="DownloadedOn" localSheetId="31">#REF!</definedName>
    <definedName name="DownloadedOn" localSheetId="37">#REF!</definedName>
    <definedName name="DownloadedOn" localSheetId="34">#REF!</definedName>
    <definedName name="DownloadedOn" localSheetId="36">#REF!</definedName>
    <definedName name="DownloadedOn" localSheetId="8">#REF!</definedName>
    <definedName name="DownloadedOn" localSheetId="41">#REF!</definedName>
    <definedName name="DownloadedOn" localSheetId="39">#REF!</definedName>
    <definedName name="DownloadedOn" localSheetId="42">#REF!</definedName>
    <definedName name="DownloadedOn" localSheetId="40">#REF!</definedName>
    <definedName name="DownloadedOn" localSheetId="24">#REF!</definedName>
    <definedName name="DownloadedOn" localSheetId="23">#REF!</definedName>
    <definedName name="DownloadedOn" localSheetId="10">#REF!</definedName>
    <definedName name="DownloadedOn" localSheetId="16">#REF!</definedName>
    <definedName name="DownloadedOn" localSheetId="15">#REF!</definedName>
    <definedName name="DownloadedOn" localSheetId="29">#REF!</definedName>
    <definedName name="DownloadedOn" localSheetId="28">#REF!</definedName>
    <definedName name="DownloadedOn" localSheetId="27">#REF!</definedName>
    <definedName name="DownloadedOn" localSheetId="25">#REF!</definedName>
    <definedName name="DownloadedOn">#REF!</definedName>
    <definedName name="dsBlueHeaderTitle">'[3]Developer Store'!$C$3</definedName>
    <definedName name="Extrap_Lookup" localSheetId="13">OFFSET([1]Deal_Flow!$C$1,0,0,COUNTA([1]Deal_Flow!$A:$A)-1,COUNTA([1]Deal_Flow!$1:$1)-2)</definedName>
    <definedName name="Extrap_Lookup" localSheetId="0">OFFSET([1]Deal_Flow!$C$1,0,0,COUNTA([1]Deal_Flow!$A:$A)-1,COUNTA([1]Deal_Flow!$1:$1)-2)</definedName>
    <definedName name="Extrap_Lookup">OFFSET([1]Deal_Flow!$C$1,0,0,COUNTA([1]Deal_Flow!$A:$A)-1,COUNTA([1]Deal_Flow!$1:$1)-2)</definedName>
    <definedName name="Extrap_Lookup2">OFFSET([2]Deal_Flow!$C$1,0,0,COUNTA([2]Deal_Flow!$A:$A)-1,COUNTA([2]Deal_Flow!$1:$1)-2)</definedName>
    <definedName name="flData">'[3]Developer Store'!$C$5</definedName>
    <definedName name="flDataBottom">'[3]Developer Store'!$C$17</definedName>
    <definedName name="fsdgsdf" localSheetId="5">#REF!</definedName>
    <definedName name="fsdgsdf" localSheetId="20">#REF!</definedName>
    <definedName name="fsdgsdf" localSheetId="19">#REF!</definedName>
    <definedName name="fsdgsdf" localSheetId="3">#REF!</definedName>
    <definedName name="fsdgsdf" localSheetId="7">#REF!</definedName>
    <definedName name="fsdgsdf" localSheetId="31">#REF!</definedName>
    <definedName name="fsdgsdf" localSheetId="37">#REF!</definedName>
    <definedName name="fsdgsdf" localSheetId="34">#REF!</definedName>
    <definedName name="fsdgsdf" localSheetId="36">#REF!</definedName>
    <definedName name="fsdgsdf" localSheetId="8">#REF!</definedName>
    <definedName name="fsdgsdf" localSheetId="41">#REF!</definedName>
    <definedName name="fsdgsdf" localSheetId="39">#REF!</definedName>
    <definedName name="fsdgsdf" localSheetId="42">#REF!</definedName>
    <definedName name="fsdgsdf" localSheetId="40">#REF!</definedName>
    <definedName name="fsdgsdf" localSheetId="24">#REF!</definedName>
    <definedName name="fsdgsdf" localSheetId="23">#REF!</definedName>
    <definedName name="fsdgsdf" localSheetId="10">#REF!</definedName>
    <definedName name="fsdgsdf" localSheetId="16">#REF!</definedName>
    <definedName name="fsdgsdf" localSheetId="15">#REF!</definedName>
    <definedName name="fsdgsdf" localSheetId="29">#REF!</definedName>
    <definedName name="fsdgsdf" localSheetId="28">#REF!</definedName>
    <definedName name="fsdgsdf" localSheetId="27">#REF!</definedName>
    <definedName name="fsdgsdf" localSheetId="25">#REF!</definedName>
    <definedName name="fsdgsdf">#REF!</definedName>
    <definedName name="Fundraising_Data" localSheetId="13">OFFSET([4]Fundraising_Data!$A$1,0,0,COUNTA([4]Fundraising_Data!$A:$A)-1,COUNTA([4]Fundraising_Data!$1:$1))</definedName>
    <definedName name="Fundraising_Data" localSheetId="0">OFFSET([4]Fundraising_Data!$A$1,0,0,COUNTA([4]Fundraising_Data!$A:$A)-1,COUNTA([4]Fundraising_Data!$1:$1))</definedName>
    <definedName name="Fundraising_Data">OFFSET([4]Fundraising_Data!$A$1,0,0,COUNTA([4]Fundraising_Data!$A:$A)-1,COUNTA([4]Fundraising_Data!$1:$1))</definedName>
    <definedName name="gfdsgdf" localSheetId="5">#REF!</definedName>
    <definedName name="gfdsgdf" localSheetId="20">#REF!</definedName>
    <definedName name="gfdsgdf" localSheetId="19">#REF!</definedName>
    <definedName name="gfdsgdf" localSheetId="3">#REF!</definedName>
    <definedName name="gfdsgdf" localSheetId="7">#REF!</definedName>
    <definedName name="gfdsgdf" localSheetId="31">#REF!</definedName>
    <definedName name="gfdsgdf" localSheetId="37">#REF!</definedName>
    <definedName name="gfdsgdf" localSheetId="34">#REF!</definedName>
    <definedName name="gfdsgdf" localSheetId="36">#REF!</definedName>
    <definedName name="gfdsgdf" localSheetId="8">#REF!</definedName>
    <definedName name="gfdsgdf" localSheetId="41">#REF!</definedName>
    <definedName name="gfdsgdf" localSheetId="39">#REF!</definedName>
    <definedName name="gfdsgdf" localSheetId="42">#REF!</definedName>
    <definedName name="gfdsgdf" localSheetId="40">#REF!</definedName>
    <definedName name="gfdsgdf" localSheetId="24">#REF!</definedName>
    <definedName name="gfdsgdf" localSheetId="23">#REF!</definedName>
    <definedName name="gfdsgdf" localSheetId="10">#REF!</definedName>
    <definedName name="gfdsgdf" localSheetId="16">#REF!</definedName>
    <definedName name="gfdsgdf" localSheetId="15">#REF!</definedName>
    <definedName name="gfdsgdf" localSheetId="29">#REF!</definedName>
    <definedName name="gfdsgdf" localSheetId="28">#REF!</definedName>
    <definedName name="gfdsgdf" localSheetId="27">#REF!</definedName>
    <definedName name="gfdsgdf" localSheetId="25">#REF!</definedName>
    <definedName name="gfdsgdf">#REF!</definedName>
    <definedName name="gsdfgs" localSheetId="5">#REF!</definedName>
    <definedName name="gsdfgs" localSheetId="20">#REF!</definedName>
    <definedName name="gsdfgs" localSheetId="19">#REF!</definedName>
    <definedName name="gsdfgs" localSheetId="3">#REF!</definedName>
    <definedName name="gsdfgs" localSheetId="7">#REF!</definedName>
    <definedName name="gsdfgs" localSheetId="31">#REF!</definedName>
    <definedName name="gsdfgs" localSheetId="37">#REF!</definedName>
    <definedName name="gsdfgs" localSheetId="34">#REF!</definedName>
    <definedName name="gsdfgs" localSheetId="36">#REF!</definedName>
    <definedName name="gsdfgs" localSheetId="8">#REF!</definedName>
    <definedName name="gsdfgs" localSheetId="41">#REF!</definedName>
    <definedName name="gsdfgs" localSheetId="39">#REF!</definedName>
    <definedName name="gsdfgs" localSheetId="42">#REF!</definedName>
    <definedName name="gsdfgs" localSheetId="40">#REF!</definedName>
    <definedName name="gsdfgs" localSheetId="24">#REF!</definedName>
    <definedName name="gsdfgs" localSheetId="23">#REF!</definedName>
    <definedName name="gsdfgs" localSheetId="10">#REF!</definedName>
    <definedName name="gsdfgs" localSheetId="16">#REF!</definedName>
    <definedName name="gsdfgs" localSheetId="15">#REF!</definedName>
    <definedName name="gsdfgs" localSheetId="29">#REF!</definedName>
    <definedName name="gsdfgs" localSheetId="28">#REF!</definedName>
    <definedName name="gsdfgs" localSheetId="27">#REF!</definedName>
    <definedName name="gsdfgs" localSheetId="25">#REF!</definedName>
    <definedName name="gsdfgs">#REF!</definedName>
    <definedName name="gsdfsd" localSheetId="5">#REF!</definedName>
    <definedName name="gsdfsd" localSheetId="20">#REF!</definedName>
    <definedName name="gsdfsd" localSheetId="19">#REF!</definedName>
    <definedName name="gsdfsd" localSheetId="3">#REF!</definedName>
    <definedName name="gsdfsd" localSheetId="7">#REF!</definedName>
    <definedName name="gsdfsd" localSheetId="31">#REF!</definedName>
    <definedName name="gsdfsd" localSheetId="37">#REF!</definedName>
    <definedName name="gsdfsd" localSheetId="34">#REF!</definedName>
    <definedName name="gsdfsd" localSheetId="36">#REF!</definedName>
    <definedName name="gsdfsd" localSheetId="8">#REF!</definedName>
    <definedName name="gsdfsd" localSheetId="41">#REF!</definedName>
    <definedName name="gsdfsd" localSheetId="39">#REF!</definedName>
    <definedName name="gsdfsd" localSheetId="42">#REF!</definedName>
    <definedName name="gsdfsd" localSheetId="40">#REF!</definedName>
    <definedName name="gsdfsd" localSheetId="24">#REF!</definedName>
    <definedName name="gsdfsd" localSheetId="23">#REF!</definedName>
    <definedName name="gsdfsd" localSheetId="10">#REF!</definedName>
    <definedName name="gsdfsd" localSheetId="16">#REF!</definedName>
    <definedName name="gsdfsd" localSheetId="15">#REF!</definedName>
    <definedName name="gsdfsd" localSheetId="29">#REF!</definedName>
    <definedName name="gsdfsd" localSheetId="28">#REF!</definedName>
    <definedName name="gsdfsd" localSheetId="27">#REF!</definedName>
    <definedName name="gsdfsd" localSheetId="25">#REF!</definedName>
    <definedName name="gsdfsd">#REF!</definedName>
    <definedName name="gsdgsd" localSheetId="5">#REF!</definedName>
    <definedName name="gsdgsd" localSheetId="20">#REF!</definedName>
    <definedName name="gsdgsd" localSheetId="19">#REF!</definedName>
    <definedName name="gsdgsd" localSheetId="3">#REF!</definedName>
    <definedName name="gsdgsd" localSheetId="7">#REF!</definedName>
    <definedName name="gsdgsd" localSheetId="31">#REF!</definedName>
    <definedName name="gsdgsd" localSheetId="37">#REF!</definedName>
    <definedName name="gsdgsd" localSheetId="34">#REF!</definedName>
    <definedName name="gsdgsd" localSheetId="36">#REF!</definedName>
    <definedName name="gsdgsd" localSheetId="8">#REF!</definedName>
    <definedName name="gsdgsd" localSheetId="41">#REF!</definedName>
    <definedName name="gsdgsd" localSheetId="39">#REF!</definedName>
    <definedName name="gsdgsd" localSheetId="42">#REF!</definedName>
    <definedName name="gsdgsd" localSheetId="40">#REF!</definedName>
    <definedName name="gsdgsd" localSheetId="24">#REF!</definedName>
    <definedName name="gsdgsd" localSheetId="23">#REF!</definedName>
    <definedName name="gsdgsd" localSheetId="10">#REF!</definedName>
    <definedName name="gsdgsd" localSheetId="16">#REF!</definedName>
    <definedName name="gsdgsd" localSheetId="15">#REF!</definedName>
    <definedName name="gsdgsd" localSheetId="29">#REF!</definedName>
    <definedName name="gsdgsd" localSheetId="28">#REF!</definedName>
    <definedName name="gsdgsd" localSheetId="27">#REF!</definedName>
    <definedName name="gsdgsd" localSheetId="25">#REF!</definedName>
    <definedName name="gsdgsd">#REF!</definedName>
    <definedName name="ptData1">'[3]Developer Store'!$C$13</definedName>
    <definedName name="ptData2">'[3]Developer Store'!$C$15</definedName>
    <definedName name="ptHeader1">'[3]Developer Store'!$C$7</definedName>
    <definedName name="ptHeader2">'[3]Developer Store'!$C$9</definedName>
    <definedName name="ptHeader3">'[3]Developer Store'!$C$11</definedName>
    <definedName name="sdf" localSheetId="5">#REF!</definedName>
    <definedName name="sdf" localSheetId="20">#REF!</definedName>
    <definedName name="sdf" localSheetId="19">#REF!</definedName>
    <definedName name="sdf" localSheetId="3">#REF!</definedName>
    <definedName name="sdf" localSheetId="7">#REF!</definedName>
    <definedName name="sdf" localSheetId="31">#REF!</definedName>
    <definedName name="sdf" localSheetId="37">#REF!</definedName>
    <definedName name="sdf" localSheetId="34">#REF!</definedName>
    <definedName name="sdf" localSheetId="36">#REF!</definedName>
    <definedName name="sdf" localSheetId="8">#REF!</definedName>
    <definedName name="sdf" localSheetId="41">#REF!</definedName>
    <definedName name="sdf" localSheetId="39">#REF!</definedName>
    <definedName name="sdf" localSheetId="42">#REF!</definedName>
    <definedName name="sdf" localSheetId="40">#REF!</definedName>
    <definedName name="sdf" localSheetId="24">#REF!</definedName>
    <definedName name="sdf" localSheetId="23">#REF!</definedName>
    <definedName name="sdf" localSheetId="10">#REF!</definedName>
    <definedName name="sdf" localSheetId="16">#REF!</definedName>
    <definedName name="sdf" localSheetId="15">#REF!</definedName>
    <definedName name="sdf" localSheetId="29">#REF!</definedName>
    <definedName name="sdf" localSheetId="28">#REF!</definedName>
    <definedName name="sdf" localSheetId="27">#REF!</definedName>
    <definedName name="sdf" localSheetId="25">#REF!</definedName>
    <definedName name="sdf">#REF!</definedName>
    <definedName name="SearchCriteria" localSheetId="5">#REF!</definedName>
    <definedName name="SearchCriteria" localSheetId="20">#REF!</definedName>
    <definedName name="SearchCriteria" localSheetId="19">#REF!</definedName>
    <definedName name="SearchCriteria" localSheetId="3">#REF!</definedName>
    <definedName name="SearchCriteria" localSheetId="7">#REF!</definedName>
    <definedName name="SearchCriteria" localSheetId="31">#REF!</definedName>
    <definedName name="SearchCriteria" localSheetId="37">#REF!</definedName>
    <definedName name="SearchCriteria" localSheetId="34">#REF!</definedName>
    <definedName name="SearchCriteria" localSheetId="36">#REF!</definedName>
    <definedName name="SearchCriteria" localSheetId="8">#REF!</definedName>
    <definedName name="SearchCriteria" localSheetId="41">#REF!</definedName>
    <definedName name="SearchCriteria" localSheetId="39">#REF!</definedName>
    <definedName name="SearchCriteria" localSheetId="42">#REF!</definedName>
    <definedName name="SearchCriteria" localSheetId="40">#REF!</definedName>
    <definedName name="SearchCriteria" localSheetId="24">#REF!</definedName>
    <definedName name="SearchCriteria" localSheetId="23">#REF!</definedName>
    <definedName name="SearchCriteria" localSheetId="10">#REF!</definedName>
    <definedName name="SearchCriteria" localSheetId="16">#REF!</definedName>
    <definedName name="SearchCriteria" localSheetId="15">#REF!</definedName>
    <definedName name="SearchCriteria" localSheetId="29">#REF!</definedName>
    <definedName name="SearchCriteria" localSheetId="28">#REF!</definedName>
    <definedName name="SearchCriteria" localSheetId="27">#REF!</definedName>
    <definedName name="SearchCriteria" localSheetId="25">#REF!</definedName>
    <definedName name="SearchCriteria">#REF!</definedName>
    <definedName name="SearchCriteriaType" localSheetId="5">#REF!</definedName>
    <definedName name="SearchCriteriaType" localSheetId="20">#REF!</definedName>
    <definedName name="SearchCriteriaType" localSheetId="19">#REF!</definedName>
    <definedName name="SearchCriteriaType" localSheetId="3">#REF!</definedName>
    <definedName name="SearchCriteriaType" localSheetId="7">#REF!</definedName>
    <definedName name="SearchCriteriaType" localSheetId="31">#REF!</definedName>
    <definedName name="SearchCriteriaType" localSheetId="37">#REF!</definedName>
    <definedName name="SearchCriteriaType" localSheetId="34">#REF!</definedName>
    <definedName name="SearchCriteriaType" localSheetId="36">#REF!</definedName>
    <definedName name="SearchCriteriaType" localSheetId="8">#REF!</definedName>
    <definedName name="SearchCriteriaType" localSheetId="41">#REF!</definedName>
    <definedName name="SearchCriteriaType" localSheetId="39">#REF!</definedName>
    <definedName name="SearchCriteriaType" localSheetId="42">#REF!</definedName>
    <definedName name="SearchCriteriaType" localSheetId="40">#REF!</definedName>
    <definedName name="SearchCriteriaType" localSheetId="24">#REF!</definedName>
    <definedName name="SearchCriteriaType" localSheetId="23">#REF!</definedName>
    <definedName name="SearchCriteriaType" localSheetId="10">#REF!</definedName>
    <definedName name="SearchCriteriaType" localSheetId="16">#REF!</definedName>
    <definedName name="SearchCriteriaType" localSheetId="15">#REF!</definedName>
    <definedName name="SearchCriteriaType" localSheetId="29">#REF!</definedName>
    <definedName name="SearchCriteriaType" localSheetId="28">#REF!</definedName>
    <definedName name="SearchCriteriaType" localSheetId="27">#REF!</definedName>
    <definedName name="SearchCriteriaType" localSheetId="25">#REF!</definedName>
    <definedName name="SearchCriteriaType">#REF!</definedName>
    <definedName name="test" localSheetId="5">#REF!</definedName>
    <definedName name="test" localSheetId="20">#REF!</definedName>
    <definedName name="test" localSheetId="19">#REF!</definedName>
    <definedName name="test" localSheetId="3">#REF!</definedName>
    <definedName name="test" localSheetId="7">#REF!</definedName>
    <definedName name="test" localSheetId="31">#REF!</definedName>
    <definedName name="test" localSheetId="37">#REF!</definedName>
    <definedName name="test" localSheetId="34">#REF!</definedName>
    <definedName name="test" localSheetId="36">#REF!</definedName>
    <definedName name="test" localSheetId="8">#REF!</definedName>
    <definedName name="test" localSheetId="41">#REF!</definedName>
    <definedName name="test" localSheetId="39">#REF!</definedName>
    <definedName name="test" localSheetId="42">#REF!</definedName>
    <definedName name="test" localSheetId="40">#REF!</definedName>
    <definedName name="test" localSheetId="24">#REF!</definedName>
    <definedName name="test" localSheetId="23">#REF!</definedName>
    <definedName name="test" localSheetId="10">#REF!</definedName>
    <definedName name="test" localSheetId="16">#REF!</definedName>
    <definedName name="test" localSheetId="15">#REF!</definedName>
    <definedName name="test" localSheetId="26">#REF!</definedName>
    <definedName name="test" localSheetId="29">#REF!</definedName>
    <definedName name="test" localSheetId="28">#REF!</definedName>
    <definedName name="test" localSheetId="27">#REF!</definedName>
    <definedName name="test" localSheetId="25">#REF!</definedName>
    <definedName name="test">#REF!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<sst xmlns="http://schemas.openxmlformats.org/spreadsheetml/2006/main" count="1308" uniqueCount="298">
  <si>
    <t>Early VC</t>
  </si>
  <si>
    <t>Later VC</t>
  </si>
  <si>
    <t>Under $500K</t>
  </si>
  <si>
    <t>$500K-$1M</t>
  </si>
  <si>
    <t>$1M-$5M</t>
  </si>
  <si>
    <t>$5M-$10M</t>
  </si>
  <si>
    <t>$10M-$25M</t>
  </si>
  <si>
    <t>$25M+</t>
  </si>
  <si>
    <t>Undisclosed</t>
  </si>
  <si>
    <t>Under $1M</t>
  </si>
  <si>
    <t>$25-$50M</t>
  </si>
  <si>
    <t>$50M+</t>
  </si>
  <si>
    <t>4Q</t>
  </si>
  <si>
    <t>3Q</t>
  </si>
  <si>
    <t>2Q</t>
  </si>
  <si>
    <t>1Q</t>
  </si>
  <si>
    <t>Software</t>
  </si>
  <si>
    <t>Pharma &amp; Biotech</t>
  </si>
  <si>
    <t>Other</t>
  </si>
  <si>
    <t>Media</t>
  </si>
  <si>
    <t>IT Hardware</t>
  </si>
  <si>
    <t>HC Services &amp; Systems</t>
  </si>
  <si>
    <t>HC Devices &amp; Supplies</t>
  </si>
  <si>
    <t>Energy</t>
  </si>
  <si>
    <t>Consumer Goods &amp; Recreation</t>
  </si>
  <si>
    <t>Commercial Services</t>
  </si>
  <si>
    <t>Great Lakes</t>
  </si>
  <si>
    <t>Mid-Atlantic</t>
  </si>
  <si>
    <t>Midwest</t>
  </si>
  <si>
    <t>Mountain</t>
  </si>
  <si>
    <t>New England</t>
  </si>
  <si>
    <t>South</t>
  </si>
  <si>
    <t>Southeast</t>
  </si>
  <si>
    <t>West Coast</t>
  </si>
  <si>
    <t>Other Territory</t>
  </si>
  <si>
    <t>California</t>
  </si>
  <si>
    <t>Los Angeles-Long Beach-Santa Ana, CA MSA</t>
  </si>
  <si>
    <t>Florida</t>
  </si>
  <si>
    <t>New York-Northern New Jersey-Long Island, NY-NJ-PA MSA</t>
  </si>
  <si>
    <t>New York</t>
  </si>
  <si>
    <t>Pennsylvania</t>
  </si>
  <si>
    <t>Boston-Cambridge-Quincy, MA-NH MSA</t>
  </si>
  <si>
    <t>Massachusetts</t>
  </si>
  <si>
    <t>% of total VC</t>
  </si>
  <si>
    <t>Under $25M</t>
  </si>
  <si>
    <t>$25M-$50M</t>
  </si>
  <si>
    <t>$50M-$100M</t>
  </si>
  <si>
    <t>$100M-$500M</t>
  </si>
  <si>
    <t>$500M+</t>
  </si>
  <si>
    <t>Acquisition</t>
  </si>
  <si>
    <t>IPO</t>
  </si>
  <si>
    <t>Buyout</t>
  </si>
  <si>
    <t>Investments/Exits</t>
  </si>
  <si>
    <t># of Investments</t>
  </si>
  <si>
    <t># of Exits</t>
  </si>
  <si>
    <t>Maryland</t>
  </si>
  <si>
    <t>Under $50M</t>
  </si>
  <si>
    <t>$100M-$250M</t>
  </si>
  <si>
    <t>$250M-$500M</t>
  </si>
  <si>
    <t>$500M-$1B</t>
  </si>
  <si>
    <t>$1B+</t>
  </si>
  <si>
    <t>Median</t>
  </si>
  <si>
    <t>Average</t>
  </si>
  <si>
    <t>$15M-$30M</t>
  </si>
  <si>
    <t>$30M-$50M</t>
  </si>
  <si>
    <t>$50M-$75M</t>
  </si>
  <si>
    <t>$75M-$100M</t>
  </si>
  <si>
    <t>$100M-$200M</t>
  </si>
  <si>
    <t>$200M+</t>
  </si>
  <si>
    <t>Angel</t>
  </si>
  <si>
    <t>Seed</t>
  </si>
  <si>
    <t>Illinois</t>
  </si>
  <si>
    <t>Virginia</t>
  </si>
  <si>
    <t>Connecticut</t>
  </si>
  <si>
    <t>Utah</t>
  </si>
  <si>
    <t>Wyoming</t>
  </si>
  <si>
    <t>Wisconsin</t>
  </si>
  <si>
    <t>West Virginia</t>
  </si>
  <si>
    <t>Washington</t>
  </si>
  <si>
    <t>Virgin Islands</t>
  </si>
  <si>
    <t>Vermont</t>
  </si>
  <si>
    <t>Texas</t>
  </si>
  <si>
    <t>Tennessee</t>
  </si>
  <si>
    <t>South Dakota</t>
  </si>
  <si>
    <t>South Carolina</t>
  </si>
  <si>
    <t>Rhode Island</t>
  </si>
  <si>
    <t>Puerto Rico</t>
  </si>
  <si>
    <t>Other US Territory</t>
  </si>
  <si>
    <t>Oregon</t>
  </si>
  <si>
    <t>Oklahoma</t>
  </si>
  <si>
    <t>Ohio</t>
  </si>
  <si>
    <t>North Dakota</t>
  </si>
  <si>
    <t>North Carolina</t>
  </si>
  <si>
    <t>New Mexico</t>
  </si>
  <si>
    <t>New Jersey</t>
  </si>
  <si>
    <t>New Hampshire</t>
  </si>
  <si>
    <t>Nevada</t>
  </si>
  <si>
    <t>Nebraska</t>
  </si>
  <si>
    <t>Montana</t>
  </si>
  <si>
    <t>Missouri</t>
  </si>
  <si>
    <t>Mississippi</t>
  </si>
  <si>
    <t>Minnesota</t>
  </si>
  <si>
    <t>Michigan</t>
  </si>
  <si>
    <t>Maine</t>
  </si>
  <si>
    <t>Louisiana</t>
  </si>
  <si>
    <t>Kentucky</t>
  </si>
  <si>
    <t>Kansas</t>
  </si>
  <si>
    <t>Iowa</t>
  </si>
  <si>
    <t>Indiana</t>
  </si>
  <si>
    <t>Idaho</t>
  </si>
  <si>
    <t>Hawaii</t>
  </si>
  <si>
    <t>Georgia</t>
  </si>
  <si>
    <t>District of Columbia</t>
  </si>
  <si>
    <t>Delaware</t>
  </si>
  <si>
    <t>Colorado</t>
  </si>
  <si>
    <t>Arkansas</t>
  </si>
  <si>
    <t>Arizona</t>
  </si>
  <si>
    <t>Alaska</t>
  </si>
  <si>
    <t>Alabama</t>
  </si>
  <si>
    <t>Washington-Arlington-Alexandria, DC-VA-MD-WV MSA</t>
  </si>
  <si>
    <t>Seattle-Tacoma-Bellevue, WA MSA</t>
  </si>
  <si>
    <t>San Diego-Carlsbad-San Marcos, CA MSA</t>
  </si>
  <si>
    <t>Austin-Round Rock, TX MSA</t>
  </si>
  <si>
    <t>Chicago-Naperville-Joliet, IL-IN-WI MSA</t>
  </si>
  <si>
    <t>Philadelphia-Camden-Wilmington, PA-NJ-DE-MD MSA</t>
  </si>
  <si>
    <t>*San Francisco-Oakland-Fremont, CA MSA &amp; San Jose-Sunnyvale-Santa Clara, CA MSA</t>
  </si>
  <si>
    <t>Bay Area*</t>
  </si>
  <si>
    <t>2019*</t>
  </si>
  <si>
    <t>Deal value ($B)</t>
  </si>
  <si>
    <t>Deal count</t>
  </si>
  <si>
    <t>Angel &amp; Seed</t>
  </si>
  <si>
    <t>Bay Area</t>
  </si>
  <si>
    <t>Capital raised ($B)</t>
  </si>
  <si>
    <t>Fund count</t>
  </si>
  <si>
    <t>US VC deal activity ($M) by region</t>
  </si>
  <si>
    <t>US VC deal activity (#) by region</t>
  </si>
  <si>
    <t>Angel/Seed</t>
  </si>
  <si>
    <t>All male</t>
  </si>
  <si>
    <t>All Female</t>
  </si>
  <si>
    <t>Mixed</t>
  </si>
  <si>
    <t>H4sIAAAAAAAEAM2Q30rDMBTGu1Wxog+Re0todXP2ojdWceCQQYc3Y8w0HGxYmtT8EbrH8IU1KZ1eeOGtJ5BzEvh+5+MLRkEQfLry3df52F1PS2ZofSvlDq26FjRasEoR1cXoGZRmUuQpvsQZTmJUWG6sglyANYrwGC1txRl9hG4ldyByYTk/9vDym7ntmduBiUtQjHC2JxWHgtAafv9crGS7gHfg/euOUeM8OG3ouCeDpaiQTUsUqGhOdF2yPQRhEH2Myk4baHAhOYdep/EDCLeBHvr9m3XbTHcAvKTr9aAqjWLiNUaNplJxVv0EMMGJP38HUM1mZEqn12l2NYHkJttsovGQ9Wk4DEd++I9WvbmzL/ndqIwkAgAA</t>
  </si>
  <si>
    <t>US VC median deal size ($M) by stage</t>
  </si>
  <si>
    <t>US VC exits vs investments by year</t>
  </si>
  <si>
    <t>*As of 9/30/2019</t>
  </si>
  <si>
    <t>All female founders</t>
  </si>
  <si>
    <t>At least one female founder</t>
  </si>
  <si>
    <t>US VC activity ($B) for companies with all female founders by stage</t>
  </si>
  <si>
    <t>US VC deal activity</t>
  </si>
  <si>
    <t>US VC deal activity (#) by size</t>
  </si>
  <si>
    <t>US VC deal activity ($B) by size</t>
  </si>
  <si>
    <t>US angel &amp; seed deal activity</t>
  </si>
  <si>
    <t>US angel &amp; seed deal activity (#) by size</t>
  </si>
  <si>
    <t>US angel &amp; seed deal activity ($M) by size</t>
  </si>
  <si>
    <t>US early-stage VC deal activity</t>
  </si>
  <si>
    <t>US early-stage VC deal activity (#) by size</t>
  </si>
  <si>
    <t>US early-stage VC deal activity ($B) by size</t>
  </si>
  <si>
    <t>US late-stage VC deal activity</t>
  </si>
  <si>
    <t>US late-stage VC deal activity (#) by size</t>
  </si>
  <si>
    <t>US late-stage VC deal activity ($B) by size</t>
  </si>
  <si>
    <t>US first-financing VC deal activity</t>
  </si>
  <si>
    <t>US VC deals (#) by MSA</t>
  </si>
  <si>
    <t>US VC deals ($B) by MSA</t>
  </si>
  <si>
    <t>US VC deal activity for female founded companies</t>
  </si>
  <si>
    <t>Female-founded companies as a proportion of total US VC deals ($)</t>
  </si>
  <si>
    <t>Female-founded companies as a proportion of total US VC deals (#)</t>
  </si>
  <si>
    <t>Median pre-money valuation ($M) by founder gender</t>
  </si>
  <si>
    <t>Median deal sizes ($M) by founder gender</t>
  </si>
  <si>
    <t>Median US VC exit sizes ($M) by founder gender</t>
  </si>
  <si>
    <t>Angel &amp; seed</t>
  </si>
  <si>
    <t>Late VC</t>
  </si>
  <si>
    <t>Median angel &amp; seed deal sizes ($M)</t>
  </si>
  <si>
    <t>US VC median pre-money valuation ($M) by stage</t>
  </si>
  <si>
    <t>Median angel &amp; seed pre-money valuation ($M)</t>
  </si>
  <si>
    <t>US VC deal activity with CVC participation</t>
  </si>
  <si>
    <t>US VC deal activity (#) with CVC participation by size</t>
  </si>
  <si>
    <t>US VC deal activity ($B) with CVC participation by size</t>
  </si>
  <si>
    <t>US VC deal activity (#) with CVC participation by sector</t>
  </si>
  <si>
    <t>US VC deal activity ($B) with CVC participation by sector</t>
  </si>
  <si>
    <t>US growth equity deal activity (#) by size</t>
  </si>
  <si>
    <t>US growth equity deal activity ($B) by size</t>
  </si>
  <si>
    <t>US growth equity deal activity</t>
  </si>
  <si>
    <t>US growth equity deal activity (#) by sector</t>
  </si>
  <si>
    <t>US growth equity deal activity ($B) by sector</t>
  </si>
  <si>
    <t>Deals with CVC participation as proportion of overall US VC deals</t>
  </si>
  <si>
    <t>US VC deal activity with tourist investor participation</t>
  </si>
  <si>
    <t>US VC deals (#) with tourist investors participation by stage</t>
  </si>
  <si>
    <t>CVC investor</t>
  </si>
  <si>
    <t>PE investor</t>
  </si>
  <si>
    <t>Tourist investor</t>
  </si>
  <si>
    <t>Deals with alternative VC investor participation as proportion of overall US VC deals (#)</t>
  </si>
  <si>
    <t>Deals with alternative VC investor participation as proportion of overall US VC deals ($)</t>
  </si>
  <si>
    <t>US unicorn deal activity</t>
  </si>
  <si>
    <t>US VC deal activity (#) by sector</t>
  </si>
  <si>
    <t>US VC deal activity ($B) by sector</t>
  </si>
  <si>
    <t>US VC deals (#) by state</t>
  </si>
  <si>
    <t>US VC deals ($M) by state</t>
  </si>
  <si>
    <t>US VC mega-deal activity</t>
  </si>
  <si>
    <t>US VC mega-deal activity (#) by sector</t>
  </si>
  <si>
    <t>US VC mega-deal activity ($B) by sector</t>
  </si>
  <si>
    <t>Median ages (years) of US late-stage companies at time of fundraise</t>
  </si>
  <si>
    <t>Average ages (years) of US late-stage companies at time of fundraise</t>
  </si>
  <si>
    <t>US VC exit activity</t>
  </si>
  <si>
    <t>Exit value ($B)</t>
  </si>
  <si>
    <t>Exit count</t>
  </si>
  <si>
    <t>US VC exit activity (#) by size</t>
  </si>
  <si>
    <t>US VC exit activity ($B) by size</t>
  </si>
  <si>
    <t>US VC exit activity (#) by sector</t>
  </si>
  <si>
    <t>US VC exit activity ($B) by sector</t>
  </si>
  <si>
    <t>US VC exit activity (#) by type</t>
  </si>
  <si>
    <t>US VC exit activity ($B) by type</t>
  </si>
  <si>
    <t>Exit value ($M)</t>
  </si>
  <si>
    <t>US VC exit activity for all-female-founded companies</t>
  </si>
  <si>
    <t>US VC exit activity for female-founded companies</t>
  </si>
  <si>
    <t>US VC median exit size ($M) by type</t>
  </si>
  <si>
    <t>US VC average exit size ($M) by type</t>
  </si>
  <si>
    <t>US VC median time (years) from first VC to exit by type</t>
  </si>
  <si>
    <t>US VC median and average time (years) from first VC to exit</t>
  </si>
  <si>
    <t>US VC fundraising activity</t>
  </si>
  <si>
    <t>US VC fundraising activity by (#) size</t>
  </si>
  <si>
    <t>US VC fundraising activity by ($B) size</t>
  </si>
  <si>
    <t>US VC first-time fundraising activity</t>
  </si>
  <si>
    <t>US VC median and average fund size ($M)</t>
  </si>
  <si>
    <t>Median and average time (months) to close for US VC funds</t>
  </si>
  <si>
    <t>Median and average time (years) between funds for US VC funds</t>
  </si>
  <si>
    <t>Median and average fund size step-up for US VC funds</t>
  </si>
  <si>
    <t>US VC average deal size ($M) by stage</t>
  </si>
  <si>
    <t>US late-stage VC AI deal activity</t>
  </si>
  <si>
    <t>US early-stage VC activity in fintech</t>
  </si>
  <si>
    <t>Year</t>
  </si>
  <si>
    <t>Contributions ($B)</t>
  </si>
  <si>
    <t>Distributions ($B)</t>
  </si>
  <si>
    <t>2018*</t>
  </si>
  <si>
    <t>*Returns data through 12/31/2018</t>
  </si>
  <si>
    <t>Net cash flow</t>
  </si>
  <si>
    <t>US VC cash flows ($B)</t>
  </si>
  <si>
    <t>Deal value ($M)</t>
  </si>
  <si>
    <t>US VC AI deal activity</t>
  </si>
  <si>
    <t>US VC AI deals ($) by stage</t>
  </si>
  <si>
    <t>Median and average US VC AI deal sizes ($M)</t>
  </si>
  <si>
    <t>Median and average US VC AI pre-money valuations ($M)</t>
  </si>
  <si>
    <t>US VC software deal activity</t>
  </si>
  <si>
    <t>US VC software deals ($) by stage</t>
  </si>
  <si>
    <t>Median and average US VC software pre-money valuations ($M)</t>
  </si>
  <si>
    <t>Median and average US VC software deal sizes ($M)</t>
  </si>
  <si>
    <t>US VC pharma &amp; biotech deal activity</t>
  </si>
  <si>
    <t>US VC pharma &amp; biotech deals ($) by stage</t>
  </si>
  <si>
    <t>Median and average US VC pharma &amp; biotech pre-money valuations ($M)</t>
  </si>
  <si>
    <t>Median and average US VC pharma &amp; biotech deal sizes ($M)</t>
  </si>
  <si>
    <t>US VC fintech deal activity</t>
  </si>
  <si>
    <t>US VC fintech deals ($) by stage</t>
  </si>
  <si>
    <t>Median and average US VC fintech pre-money valuations ($M)</t>
  </si>
  <si>
    <t>Median and average US VC fintech deal sizes ($M)</t>
  </si>
  <si>
    <r>
      <t xml:space="preserve">PitchBook Contact: </t>
    </r>
    <r>
      <rPr>
        <b/>
        <sz val="13"/>
        <color rgb="FFFFFFFF"/>
        <rFont val="Calibri"/>
        <family val="2"/>
        <scheme val="minor"/>
      </rPr>
      <t>reports@pitchbook.com</t>
    </r>
  </si>
  <si>
    <r>
      <t xml:space="preserve">NVCA Contact: </t>
    </r>
    <r>
      <rPr>
        <b/>
        <sz val="13"/>
        <color rgb="FFFFFFFF"/>
        <rFont val="Calibri"/>
        <family val="2"/>
        <scheme val="minor"/>
      </rPr>
      <t>info@nvca.org</t>
    </r>
  </si>
  <si>
    <t>Contents</t>
  </si>
  <si>
    <t>Unicorn Activity</t>
  </si>
  <si>
    <t>Mega-Rounds ($100M+)</t>
  </si>
  <si>
    <t>Exits vs Investments</t>
  </si>
  <si>
    <t>First-time Fundraising</t>
  </si>
  <si>
    <t>Deal Activty</t>
  </si>
  <si>
    <t>Deals x Size</t>
  </si>
  <si>
    <t>Deals x Sector</t>
  </si>
  <si>
    <t>Angel &amp; Seed Activity</t>
  </si>
  <si>
    <t>Angel &amp; Seed Size</t>
  </si>
  <si>
    <t>Early Stage Activity</t>
  </si>
  <si>
    <t>Early Stage x Size</t>
  </si>
  <si>
    <t>First Financings</t>
  </si>
  <si>
    <t>Late Stage Activity</t>
  </si>
  <si>
    <t>Late Stage x Size</t>
  </si>
  <si>
    <t>Deals x Region</t>
  </si>
  <si>
    <t>Deals x MSA</t>
  </si>
  <si>
    <t>Deals x State</t>
  </si>
  <si>
    <t>Median &amp; Average Deal Sizes</t>
  </si>
  <si>
    <t>Median &amp; Average Pre-Valuations</t>
  </si>
  <si>
    <t>Median &amp; Average Age</t>
  </si>
  <si>
    <t>Female Founder Deals</t>
  </si>
  <si>
    <t>CVC Activity</t>
  </si>
  <si>
    <t>CVC x Size</t>
  </si>
  <si>
    <t>CVC x Sector</t>
  </si>
  <si>
    <t>Alternative VC</t>
  </si>
  <si>
    <t>Growth Equity Activity</t>
  </si>
  <si>
    <t>Growth Equity x Size</t>
  </si>
  <si>
    <t>Growth Equity x Sector</t>
  </si>
  <si>
    <t>Deals x Sector - Software</t>
  </si>
  <si>
    <t>Deals x Sector - Pharma &amp; Biotech</t>
  </si>
  <si>
    <t>Deals x Sector - Fintech</t>
  </si>
  <si>
    <t>Deals x Sector - AI</t>
  </si>
  <si>
    <t>Exit Activity</t>
  </si>
  <si>
    <t>Exits x Size</t>
  </si>
  <si>
    <t>Exits x Sector</t>
  </si>
  <si>
    <t>Exits x Type</t>
  </si>
  <si>
    <t>Female Founder Exits</t>
  </si>
  <si>
    <t>Exit Medians and Averages</t>
  </si>
  <si>
    <t>Fundraising Activity</t>
  </si>
  <si>
    <t>Fundraising x Size</t>
  </si>
  <si>
    <t>Fundraising Medians and Averages</t>
  </si>
  <si>
    <t>Cash Flows</t>
  </si>
  <si>
    <t>Additional Charts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</si>
</sst>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&quot;$&quot;#,##0.0"/>
    <numFmt numFmtId="166" formatCode="&quot;$&quot;#,##0.00"/>
    <numFmt numFmtId="167" formatCode="0.0\x"/>
    <numFmt numFmtId="168" formatCode="0.0"/>
  </numFmts>
  <fonts count="34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FFFFFF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FFFFFF"/>
      <name val="Calibri"/>
      <family val="2"/>
    </font>
    <font>
      <u/>
      <sz val="8"/>
      <color theme="10"/>
      <name val="Arial"/>
      <family val="2"/>
    </font>
    <font>
      <sz val="8"/>
      <color theme="1"/>
      <name val="Calibri"/>
      <family val="2"/>
    </font>
    <font>
      <u/>
      <sz val="8"/>
      <color theme="10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8"/>
      <color rgb="FF082A47"/>
      <name val="Calibri"/>
      <family val="2"/>
    </font>
    <font>
      <sz val="8"/>
      <name val="Calibri"/>
      <family val="2"/>
    </font>
    <font>
      <sz val="12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name val="Calibri Light"/>
      <family val="2"/>
    </font>
    <font>
      <sz val="11"/>
      <color theme="1"/>
      <name val="Calibri Light"/>
      <family val="2"/>
    </font>
    <font>
      <u/>
      <sz val="11"/>
      <color indexed="12"/>
      <name val="Calibri"/>
      <family val="2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8"/>
      <color theme="1"/>
      <name val="Calibri Light"/>
      <family val="2"/>
      <scheme val="major"/>
    </font>
    <font>
      <sz val="11"/>
      <color rgb="FFFFFFFF"/>
      <name val="Calibri"/>
      <family val="2"/>
      <scheme val="minor"/>
    </font>
    <font>
      <sz val="30"/>
      <color rgb="FFFFFFFF"/>
      <name val="Calibri Light"/>
      <family val="2"/>
    </font>
    <font>
      <sz val="13"/>
      <color rgb="FFFFFFFF"/>
      <name val="Calibri"/>
      <family val="2"/>
      <scheme val="minor"/>
    </font>
    <font>
      <b/>
      <sz val="13"/>
      <color rgb="FFFFFFFF"/>
      <name val="Calibri"/>
      <family val="2"/>
      <scheme val="minor"/>
    </font>
    <font>
      <u/>
      <sz val="11"/>
      <color rgb="FFF8F9FA"/>
      <name val="Calibri"/>
      <family val="2"/>
      <scheme val="minor"/>
    </font>
    <font>
      <sz val="11"/>
      <color rgb="FFFFFFFF"/>
      <name val="Lato"/>
    </font>
  </fonts>
  <fills count="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5647E"/>
        <bgColor rgb="FF000000"/>
      </patternFill>
    </fill>
    <fill>
      <patternFill patternType="solid">
        <fgColor rgb="FFEEEEEE"/>
        <bgColor indexed="64"/>
      </patternFill>
    </fill>
    <fill>
      <patternFill patternType="solid">
        <fgColor rgb="FF47699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14996795556505021"/>
      </left>
      <right/>
      <top/>
      <bottom style="thin">
        <color theme="0" tint="-0.14999847407452621"/>
      </bottom>
      <diagonal/>
    </border>
    <border>
      <left/>
      <right style="thin">
        <color rgb="FF354F6E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n">
        <color theme="1" tint="0.499984740745262"/>
      </bottom>
      <diagonal/>
    </border>
  </borders>
  <cellStyleXfs count="115">
    <xf numFmtId="0" fontId="0" fillId="0" borderId="0"/>
    <xf numFmtId="0" fontId="3" fillId="0" borderId="0"/>
    <xf numFmtId="0" fontId="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1" fillId="0" borderId="0" applyNumberForma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6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1" fillId="0" borderId="0"/>
    <xf numFmtId="0" fontId="22" fillId="0" borderId="1">
      <alignment horizontal="center" vertical="center" wrapText="1"/>
    </xf>
    <xf numFmtId="0" fontId="23" fillId="0" borderId="0">
      <alignment horizontal="right"/>
    </xf>
    <xf numFmtId="0" fontId="24" fillId="0" borderId="0" applyNumberFormat="0" applyFill="0" applyBorder="0" applyAlignment="0" applyProtection="0">
      <alignment vertical="top"/>
      <protection locked="0"/>
    </xf>
    <xf numFmtId="0" fontId="14" fillId="6" borderId="2" applyNumberFormat="0">
      <alignment horizontal="left"/>
    </xf>
    <xf numFmtId="0" fontId="14" fillId="4" borderId="2" applyNumberFormat="0">
      <alignment horizontal="left"/>
    </xf>
    <xf numFmtId="0" fontId="20" fillId="7" borderId="3">
      <alignment horizontal="left" vertical="center"/>
    </xf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</cellStyleXfs>
  <cellXfs count="209">
    <xf numFmtId="0" fontId="0" fillId="0" borderId="0" xfId="0"/>
    <xf numFmtId="0" fontId="6" fillId="0" borderId="0" xfId="2" applyFont="1" applyAlignment="1">
      <alignment horizontal="center" vertical="center"/>
    </xf>
    <xf numFmtId="0" fontId="4" fillId="0" borderId="0" xfId="2" applyFont="1" applyAlignment="1">
      <alignment horizontal="right"/>
    </xf>
    <xf numFmtId="0" fontId="4" fillId="0" borderId="0" xfId="2" applyFont="1"/>
    <xf numFmtId="0" fontId="8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7" fontId="4" fillId="0" borderId="0" xfId="2" applyNumberFormat="1" applyFont="1"/>
    <xf numFmtId="164" fontId="4" fillId="0" borderId="0" xfId="4" applyNumberFormat="1" applyFont="1"/>
    <xf numFmtId="0" fontId="4" fillId="0" borderId="0" xfId="0" applyFont="1"/>
    <xf numFmtId="0" fontId="5" fillId="0" borderId="0" xfId="0" applyFont="1" applyAlignment="1">
      <alignment vertical="center"/>
    </xf>
    <xf numFmtId="0" fontId="9" fillId="0" borderId="0" xfId="2" applyFont="1"/>
    <xf numFmtId="0" fontId="6" fillId="0" borderId="0" xfId="2" applyFont="1" applyAlignment="1">
      <alignment horizontal="right"/>
    </xf>
    <xf numFmtId="0" fontId="3" fillId="0" borderId="0" xfId="19"/>
    <xf numFmtId="0" fontId="11" fillId="0" borderId="0" xfId="20" quotePrefix="1"/>
    <xf numFmtId="0" fontId="17" fillId="0" borderId="0" xfId="0" applyFont="1"/>
    <xf numFmtId="0" fontId="18" fillId="0" borderId="0" xfId="2" applyFont="1" applyAlignment="1">
      <alignment horizontal="right"/>
    </xf>
    <xf numFmtId="0" fontId="1" fillId="0" borderId="0" xfId="23" applyAlignment="1">
      <alignment horizontal="center"/>
    </xf>
    <xf numFmtId="0" fontId="1" fillId="0" borderId="0" xfId="24"/>
    <xf numFmtId="0" fontId="15" fillId="0" borderId="0" xfId="24" applyFont="1" applyAlignment="1">
      <alignment vertical="center"/>
    </xf>
    <xf numFmtId="0" fontId="1" fillId="0" borderId="0" xfId="24" applyAlignment="1">
      <alignment horizontal="center"/>
    </xf>
    <xf numFmtId="166" fontId="1" fillId="0" borderId="0" xfId="24" applyNumberFormat="1" applyAlignment="1">
      <alignment horizontal="center"/>
    </xf>
    <xf numFmtId="0" fontId="7" fillId="2" borderId="4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0" fontId="7" fillId="2" borderId="6" xfId="2" applyFont="1" applyFill="1" applyBorder="1" applyAlignment="1">
      <alignment horizontal="center" vertical="center"/>
    </xf>
    <xf numFmtId="0" fontId="7" fillId="2" borderId="7" xfId="2" applyFont="1" applyFill="1" applyBorder="1" applyAlignment="1">
      <alignment horizontal="center" vertical="center"/>
    </xf>
    <xf numFmtId="0" fontId="7" fillId="2" borderId="8" xfId="2" applyFont="1" applyFill="1" applyBorder="1" applyAlignment="1">
      <alignment horizontal="center" vertical="center"/>
    </xf>
    <xf numFmtId="0" fontId="7" fillId="2" borderId="9" xfId="2" applyFont="1" applyFill="1" applyBorder="1" applyAlignment="1">
      <alignment horizontal="center" vertical="center"/>
    </xf>
    <xf numFmtId="0" fontId="7" fillId="2" borderId="8" xfId="2" applyFont="1" applyFill="1" applyBorder="1" applyAlignment="1">
      <alignment horizontal="center"/>
    </xf>
    <xf numFmtId="0" fontId="7" fillId="2" borderId="9" xfId="2" applyFont="1" applyFill="1" applyBorder="1" applyAlignment="1">
      <alignment horizontal="center"/>
    </xf>
    <xf numFmtId="0" fontId="7" fillId="2" borderId="15" xfId="2" applyFont="1" applyFill="1" applyBorder="1" applyAlignment="1">
      <alignment horizontal="center"/>
    </xf>
    <xf numFmtId="0" fontId="7" fillId="2" borderId="16" xfId="2" applyFont="1" applyFill="1" applyBorder="1" applyAlignment="1">
      <alignment horizontal="center"/>
    </xf>
    <xf numFmtId="0" fontId="7" fillId="2" borderId="17" xfId="2" applyFont="1" applyFill="1" applyBorder="1" applyAlignment="1">
      <alignment horizontal="center"/>
    </xf>
    <xf numFmtId="0" fontId="6" fillId="0" borderId="0" xfId="0" applyFont="1"/>
    <xf numFmtId="0" fontId="19" fillId="0" borderId="0" xfId="0" applyFont="1" applyAlignment="1">
      <alignment horizontal="left" vertical="center"/>
    </xf>
    <xf numFmtId="0" fontId="4" fillId="0" borderId="0" xfId="75" applyFont="1"/>
    <xf numFmtId="0" fontId="7" fillId="2" borderId="0" xfId="75" applyFont="1" applyFill="1" applyBorder="1" applyAlignment="1">
      <alignment horizontal="center" vertical="center"/>
    </xf>
    <xf numFmtId="166" fontId="4" fillId="3" borderId="0" xfId="76" applyNumberFormat="1" applyFont="1" applyFill="1" applyBorder="1" applyAlignment="1">
      <alignment horizontal="center" vertical="center"/>
    </xf>
    <xf numFmtId="165" fontId="4" fillId="0" borderId="10" xfId="3" applyNumberFormat="1" applyFont="1" applyBorder="1" applyAlignment="1">
      <alignment horizontal="center" vertical="center"/>
    </xf>
    <xf numFmtId="165" fontId="4" fillId="0" borderId="11" xfId="3" applyNumberFormat="1" applyFont="1" applyBorder="1" applyAlignment="1">
      <alignment horizontal="center" vertical="center"/>
    </xf>
    <xf numFmtId="165" fontId="4" fillId="0" borderId="12" xfId="3" applyNumberFormat="1" applyFont="1" applyBorder="1" applyAlignment="1">
      <alignment horizontal="center" vertical="center"/>
    </xf>
    <xf numFmtId="0" fontId="6" fillId="3" borderId="13" xfId="3" applyNumberFormat="1" applyFont="1" applyFill="1" applyBorder="1" applyAlignment="1">
      <alignment horizontal="center" vertical="center"/>
    </xf>
    <xf numFmtId="0" fontId="6" fillId="3" borderId="0" xfId="3" applyNumberFormat="1" applyFont="1" applyFill="1" applyBorder="1" applyAlignment="1">
      <alignment horizontal="center" vertical="center"/>
    </xf>
    <xf numFmtId="0" fontId="6" fillId="3" borderId="14" xfId="3" applyNumberFormat="1" applyFont="1" applyFill="1" applyBorder="1" applyAlignment="1">
      <alignment horizontal="center" vertical="center"/>
    </xf>
    <xf numFmtId="0" fontId="6" fillId="0" borderId="13" xfId="3" applyNumberFormat="1" applyFont="1" applyBorder="1" applyAlignment="1">
      <alignment horizontal="center" vertical="center"/>
    </xf>
    <xf numFmtId="0" fontId="6" fillId="0" borderId="0" xfId="3" applyNumberFormat="1" applyFont="1" applyBorder="1" applyAlignment="1">
      <alignment horizontal="center" vertical="center"/>
    </xf>
    <xf numFmtId="0" fontId="6" fillId="0" borderId="14" xfId="3" applyNumberFormat="1" applyFont="1" applyBorder="1" applyAlignment="1">
      <alignment horizontal="center" vertical="center"/>
    </xf>
    <xf numFmtId="0" fontId="6" fillId="0" borderId="15" xfId="3" applyNumberFormat="1" applyFont="1" applyBorder="1" applyAlignment="1">
      <alignment horizontal="center" vertical="center"/>
    </xf>
    <xf numFmtId="0" fontId="6" fillId="0" borderId="16" xfId="3" applyNumberFormat="1" applyFont="1" applyBorder="1" applyAlignment="1">
      <alignment horizontal="center" vertical="center"/>
    </xf>
    <xf numFmtId="0" fontId="6" fillId="0" borderId="17" xfId="3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164" fontId="6" fillId="3" borderId="10" xfId="4" applyNumberFormat="1" applyFont="1" applyFill="1" applyBorder="1" applyAlignment="1">
      <alignment horizontal="center"/>
    </xf>
    <xf numFmtId="164" fontId="6" fillId="3" borderId="11" xfId="4" applyNumberFormat="1" applyFont="1" applyFill="1" applyBorder="1" applyAlignment="1">
      <alignment horizontal="center"/>
    </xf>
    <xf numFmtId="164" fontId="6" fillId="3" borderId="12" xfId="4" applyNumberFormat="1" applyFont="1" applyFill="1" applyBorder="1" applyAlignment="1">
      <alignment horizontal="center"/>
    </xf>
    <xf numFmtId="164" fontId="6" fillId="0" borderId="13" xfId="4" applyNumberFormat="1" applyFont="1" applyBorder="1" applyAlignment="1">
      <alignment horizontal="center"/>
    </xf>
    <xf numFmtId="164" fontId="6" fillId="0" borderId="0" xfId="4" applyNumberFormat="1" applyFont="1" applyBorder="1" applyAlignment="1">
      <alignment horizontal="center"/>
    </xf>
    <xf numFmtId="164" fontId="6" fillId="0" borderId="14" xfId="4" applyNumberFormat="1" applyFont="1" applyBorder="1" applyAlignment="1">
      <alignment horizontal="center"/>
    </xf>
    <xf numFmtId="164" fontId="6" fillId="3" borderId="15" xfId="4" applyNumberFormat="1" applyFont="1" applyFill="1" applyBorder="1" applyAlignment="1">
      <alignment horizontal="center"/>
    </xf>
    <xf numFmtId="164" fontId="6" fillId="3" borderId="16" xfId="4" applyNumberFormat="1" applyFont="1" applyFill="1" applyBorder="1" applyAlignment="1">
      <alignment horizontal="center"/>
    </xf>
    <xf numFmtId="164" fontId="6" fillId="3" borderId="17" xfId="4" applyNumberFormat="1" applyFont="1" applyFill="1" applyBorder="1" applyAlignment="1">
      <alignment horizontal="center"/>
    </xf>
    <xf numFmtId="0" fontId="6" fillId="0" borderId="10" xfId="3" applyNumberFormat="1" applyFont="1" applyBorder="1" applyAlignment="1">
      <alignment horizontal="center" vertical="center"/>
    </xf>
    <xf numFmtId="0" fontId="6" fillId="0" borderId="11" xfId="3" applyNumberFormat="1" applyFont="1" applyBorder="1" applyAlignment="1">
      <alignment horizontal="center" vertical="center"/>
    </xf>
    <xf numFmtId="0" fontId="6" fillId="0" borderId="12" xfId="3" applyNumberFormat="1" applyFont="1" applyBorder="1" applyAlignment="1">
      <alignment horizontal="center" vertical="center"/>
    </xf>
    <xf numFmtId="166" fontId="6" fillId="0" borderId="10" xfId="3" applyNumberFormat="1" applyFont="1" applyBorder="1" applyAlignment="1">
      <alignment horizontal="center" vertical="center"/>
    </xf>
    <xf numFmtId="166" fontId="6" fillId="0" borderId="11" xfId="3" applyNumberFormat="1" applyFont="1" applyBorder="1" applyAlignment="1">
      <alignment horizontal="center" vertical="center"/>
    </xf>
    <xf numFmtId="166" fontId="6" fillId="0" borderId="12" xfId="3" applyNumberFormat="1" applyFont="1" applyBorder="1" applyAlignment="1">
      <alignment horizontal="center" vertical="center"/>
    </xf>
    <xf numFmtId="166" fontId="6" fillId="3" borderId="13" xfId="3" applyNumberFormat="1" applyFont="1" applyFill="1" applyBorder="1" applyAlignment="1">
      <alignment horizontal="center" vertical="center"/>
    </xf>
    <xf numFmtId="166" fontId="6" fillId="3" borderId="0" xfId="3" applyNumberFormat="1" applyFont="1" applyFill="1" applyBorder="1" applyAlignment="1">
      <alignment horizontal="center" vertical="center"/>
    </xf>
    <xf numFmtId="166" fontId="6" fillId="3" borderId="14" xfId="3" applyNumberFormat="1" applyFont="1" applyFill="1" applyBorder="1" applyAlignment="1">
      <alignment horizontal="center" vertical="center"/>
    </xf>
    <xf numFmtId="166" fontId="6" fillId="0" borderId="13" xfId="3" applyNumberFormat="1" applyFont="1" applyBorder="1" applyAlignment="1">
      <alignment horizontal="center" vertical="center"/>
    </xf>
    <xf numFmtId="166" fontId="6" fillId="0" borderId="0" xfId="3" applyNumberFormat="1" applyFont="1" applyBorder="1" applyAlignment="1">
      <alignment horizontal="center" vertical="center"/>
    </xf>
    <xf numFmtId="166" fontId="6" fillId="0" borderId="14" xfId="3" applyNumberFormat="1" applyFont="1" applyBorder="1" applyAlignment="1">
      <alignment horizontal="center" vertical="center"/>
    </xf>
    <xf numFmtId="166" fontId="6" fillId="3" borderId="15" xfId="3" applyNumberFormat="1" applyFont="1" applyFill="1" applyBorder="1" applyAlignment="1">
      <alignment horizontal="center" vertical="center"/>
    </xf>
    <xf numFmtId="166" fontId="6" fillId="3" borderId="16" xfId="3" applyNumberFormat="1" applyFont="1" applyFill="1" applyBorder="1" applyAlignment="1">
      <alignment horizontal="center" vertical="center"/>
    </xf>
    <xf numFmtId="166" fontId="6" fillId="3" borderId="17" xfId="3" applyNumberFormat="1" applyFont="1" applyFill="1" applyBorder="1" applyAlignment="1">
      <alignment horizontal="center" vertical="center"/>
    </xf>
    <xf numFmtId="0" fontId="6" fillId="3" borderId="15" xfId="3" applyNumberFormat="1" applyFont="1" applyFill="1" applyBorder="1" applyAlignment="1">
      <alignment horizontal="center" vertical="center"/>
    </xf>
    <xf numFmtId="0" fontId="6" fillId="3" borderId="16" xfId="3" applyNumberFormat="1" applyFont="1" applyFill="1" applyBorder="1" applyAlignment="1">
      <alignment horizontal="center" vertical="center"/>
    </xf>
    <xf numFmtId="0" fontId="6" fillId="3" borderId="17" xfId="3" applyNumberFormat="1" applyFont="1" applyFill="1" applyBorder="1" applyAlignment="1">
      <alignment horizontal="center" vertical="center"/>
    </xf>
    <xf numFmtId="165" fontId="6" fillId="0" borderId="10" xfId="3" applyNumberFormat="1" applyFont="1" applyBorder="1" applyAlignment="1">
      <alignment horizontal="center" vertical="center"/>
    </xf>
    <xf numFmtId="165" fontId="6" fillId="0" borderId="11" xfId="3" applyNumberFormat="1" applyFont="1" applyBorder="1" applyAlignment="1">
      <alignment horizontal="center" vertical="center"/>
    </xf>
    <xf numFmtId="165" fontId="6" fillId="0" borderId="12" xfId="3" applyNumberFormat="1" applyFont="1" applyBorder="1" applyAlignment="1">
      <alignment horizontal="center" vertical="center"/>
    </xf>
    <xf numFmtId="165" fontId="6" fillId="3" borderId="13" xfId="3" applyNumberFormat="1" applyFont="1" applyFill="1" applyBorder="1" applyAlignment="1">
      <alignment horizontal="center" vertical="center"/>
    </xf>
    <xf numFmtId="165" fontId="6" fillId="3" borderId="0" xfId="3" applyNumberFormat="1" applyFont="1" applyFill="1" applyBorder="1" applyAlignment="1">
      <alignment horizontal="center" vertical="center"/>
    </xf>
    <xf numFmtId="165" fontId="6" fillId="3" borderId="14" xfId="3" applyNumberFormat="1" applyFont="1" applyFill="1" applyBorder="1" applyAlignment="1">
      <alignment horizontal="center" vertical="center"/>
    </xf>
    <xf numFmtId="165" fontId="6" fillId="0" borderId="13" xfId="3" applyNumberFormat="1" applyFont="1" applyBorder="1" applyAlignment="1">
      <alignment horizontal="center" vertical="center"/>
    </xf>
    <xf numFmtId="165" fontId="6" fillId="0" borderId="0" xfId="3" applyNumberFormat="1" applyFont="1" applyBorder="1" applyAlignment="1">
      <alignment horizontal="center" vertical="center"/>
    </xf>
    <xf numFmtId="165" fontId="6" fillId="0" borderId="14" xfId="3" applyNumberFormat="1" applyFont="1" applyBorder="1" applyAlignment="1">
      <alignment horizontal="center" vertical="center"/>
    </xf>
    <xf numFmtId="165" fontId="6" fillId="3" borderId="15" xfId="3" applyNumberFormat="1" applyFont="1" applyFill="1" applyBorder="1" applyAlignment="1">
      <alignment horizontal="center" vertical="center"/>
    </xf>
    <xf numFmtId="165" fontId="6" fillId="3" borderId="16" xfId="3" applyNumberFormat="1" applyFont="1" applyFill="1" applyBorder="1" applyAlignment="1">
      <alignment horizontal="center" vertical="center"/>
    </xf>
    <xf numFmtId="165" fontId="6" fillId="3" borderId="17" xfId="3" applyNumberFormat="1" applyFont="1" applyFill="1" applyBorder="1" applyAlignment="1">
      <alignment horizontal="center" vertical="center"/>
    </xf>
    <xf numFmtId="0" fontId="7" fillId="2" borderId="7" xfId="2" applyFont="1" applyFill="1" applyBorder="1" applyAlignment="1">
      <alignment horizontal="center"/>
    </xf>
    <xf numFmtId="165" fontId="6" fillId="0" borderId="15" xfId="3" applyNumberFormat="1" applyFont="1" applyBorder="1" applyAlignment="1">
      <alignment horizontal="center" vertical="center"/>
    </xf>
    <xf numFmtId="165" fontId="6" fillId="0" borderId="16" xfId="3" applyNumberFormat="1" applyFont="1" applyBorder="1" applyAlignment="1">
      <alignment horizontal="center" vertical="center"/>
    </xf>
    <xf numFmtId="165" fontId="6" fillId="0" borderId="17" xfId="3" applyNumberFormat="1" applyFont="1" applyBorder="1" applyAlignment="1">
      <alignment horizontal="center" vertical="center"/>
    </xf>
    <xf numFmtId="0" fontId="7" fillId="2" borderId="4" xfId="2" applyFont="1" applyFill="1" applyBorder="1" applyAlignment="1">
      <alignment horizontal="center"/>
    </xf>
    <xf numFmtId="0" fontId="7" fillId="2" borderId="5" xfId="2" applyFont="1" applyFill="1" applyBorder="1" applyAlignment="1">
      <alignment horizontal="center"/>
    </xf>
    <xf numFmtId="0" fontId="7" fillId="2" borderId="6" xfId="2" applyFont="1" applyFill="1" applyBorder="1" applyAlignment="1">
      <alignment horizontal="center"/>
    </xf>
    <xf numFmtId="164" fontId="4" fillId="0" borderId="10" xfId="3" applyNumberFormat="1" applyFont="1" applyBorder="1" applyAlignment="1">
      <alignment horizontal="center" vertical="center"/>
    </xf>
    <xf numFmtId="164" fontId="4" fillId="0" borderId="11" xfId="3" applyNumberFormat="1" applyFont="1" applyBorder="1" applyAlignment="1">
      <alignment horizontal="center" vertical="center"/>
    </xf>
    <xf numFmtId="164" fontId="4" fillId="0" borderId="12" xfId="3" applyNumberFormat="1" applyFont="1" applyBorder="1" applyAlignment="1">
      <alignment horizontal="center" vertical="center"/>
    </xf>
    <xf numFmtId="164" fontId="6" fillId="3" borderId="15" xfId="3" applyNumberFormat="1" applyFont="1" applyFill="1" applyBorder="1" applyAlignment="1">
      <alignment horizontal="center" vertical="center"/>
    </xf>
    <xf numFmtId="164" fontId="6" fillId="3" borderId="16" xfId="3" applyNumberFormat="1" applyFont="1" applyFill="1" applyBorder="1" applyAlignment="1">
      <alignment horizontal="center" vertical="center"/>
    </xf>
    <xf numFmtId="164" fontId="6" fillId="3" borderId="17" xfId="3" applyNumberFormat="1" applyFont="1" applyFill="1" applyBorder="1" applyAlignment="1">
      <alignment horizontal="center" vertical="center"/>
    </xf>
    <xf numFmtId="166" fontId="4" fillId="0" borderId="10" xfId="76" applyNumberFormat="1" applyFont="1" applyFill="1" applyBorder="1" applyAlignment="1">
      <alignment horizontal="center" vertical="center"/>
    </xf>
    <xf numFmtId="166" fontId="4" fillId="0" borderId="11" xfId="76" applyNumberFormat="1" applyFont="1" applyFill="1" applyBorder="1" applyAlignment="1">
      <alignment horizontal="center" vertical="center"/>
    </xf>
    <xf numFmtId="166" fontId="4" fillId="0" borderId="12" xfId="76" applyNumberFormat="1" applyFont="1" applyFill="1" applyBorder="1" applyAlignment="1">
      <alignment horizontal="center" vertical="center"/>
    </xf>
    <xf numFmtId="166" fontId="4" fillId="3" borderId="13" xfId="76" applyNumberFormat="1" applyFont="1" applyFill="1" applyBorder="1" applyAlignment="1">
      <alignment horizontal="center" vertical="center"/>
    </xf>
    <xf numFmtId="166" fontId="4" fillId="3" borderId="14" xfId="76" applyNumberFormat="1" applyFont="1" applyFill="1" applyBorder="1" applyAlignment="1">
      <alignment horizontal="center" vertical="center"/>
    </xf>
    <xf numFmtId="166" fontId="4" fillId="0" borderId="15" xfId="76" applyNumberFormat="1" applyFont="1" applyFill="1" applyBorder="1" applyAlignment="1">
      <alignment horizontal="center" vertical="center"/>
    </xf>
    <xf numFmtId="166" fontId="4" fillId="0" borderId="16" xfId="76" applyNumberFormat="1" applyFont="1" applyFill="1" applyBorder="1" applyAlignment="1">
      <alignment horizontal="center" vertical="center"/>
    </xf>
    <xf numFmtId="166" fontId="4" fillId="0" borderId="17" xfId="76" applyNumberFormat="1" applyFont="1" applyFill="1" applyBorder="1" applyAlignment="1">
      <alignment horizontal="center" vertical="center"/>
    </xf>
    <xf numFmtId="0" fontId="7" fillId="2" borderId="4" xfId="75" applyFont="1" applyFill="1" applyBorder="1" applyAlignment="1">
      <alignment horizontal="center" vertical="center"/>
    </xf>
    <xf numFmtId="0" fontId="7" fillId="2" borderId="5" xfId="75" applyFont="1" applyFill="1" applyBorder="1" applyAlignment="1">
      <alignment horizontal="center" vertical="center"/>
    </xf>
    <xf numFmtId="0" fontId="7" fillId="2" borderId="6" xfId="75" applyFont="1" applyFill="1" applyBorder="1" applyAlignment="1">
      <alignment horizontal="center" vertical="center"/>
    </xf>
    <xf numFmtId="165" fontId="4" fillId="0" borderId="15" xfId="3" applyNumberFormat="1" applyFont="1" applyBorder="1" applyAlignment="1">
      <alignment horizontal="center" vertical="center"/>
    </xf>
    <xf numFmtId="165" fontId="4" fillId="0" borderId="16" xfId="3" applyNumberFormat="1" applyFont="1" applyBorder="1" applyAlignment="1">
      <alignment horizontal="center" vertical="center"/>
    </xf>
    <xf numFmtId="165" fontId="4" fillId="0" borderId="17" xfId="3" applyNumberFormat="1" applyFont="1" applyBorder="1" applyAlignment="1">
      <alignment horizontal="center" vertical="center"/>
    </xf>
    <xf numFmtId="164" fontId="4" fillId="0" borderId="10" xfId="18" applyNumberFormat="1" applyFont="1" applyBorder="1" applyAlignment="1">
      <alignment horizontal="center" vertical="center"/>
    </xf>
    <xf numFmtId="164" fontId="4" fillId="0" borderId="11" xfId="18" applyNumberFormat="1" applyFont="1" applyBorder="1" applyAlignment="1">
      <alignment horizontal="center" vertical="center"/>
    </xf>
    <xf numFmtId="164" fontId="4" fillId="0" borderId="12" xfId="18" applyNumberFormat="1" applyFont="1" applyBorder="1" applyAlignment="1">
      <alignment horizontal="center" vertical="center"/>
    </xf>
    <xf numFmtId="164" fontId="6" fillId="3" borderId="15" xfId="18" applyNumberFormat="1" applyFont="1" applyFill="1" applyBorder="1" applyAlignment="1">
      <alignment horizontal="center" vertical="center"/>
    </xf>
    <xf numFmtId="164" fontId="6" fillId="3" borderId="16" xfId="18" applyNumberFormat="1" applyFont="1" applyFill="1" applyBorder="1" applyAlignment="1">
      <alignment horizontal="center" vertical="center"/>
    </xf>
    <xf numFmtId="164" fontId="6" fillId="3" borderId="17" xfId="18" applyNumberFormat="1" applyFont="1" applyFill="1" applyBorder="1" applyAlignment="1">
      <alignment horizontal="center" vertical="center"/>
    </xf>
    <xf numFmtId="0" fontId="7" fillId="2" borderId="7" xfId="70" applyFont="1" applyFill="1" applyBorder="1" applyAlignment="1">
      <alignment horizontal="center"/>
    </xf>
    <xf numFmtId="0" fontId="7" fillId="2" borderId="8" xfId="70" applyFont="1" applyFill="1" applyBorder="1" applyAlignment="1">
      <alignment horizontal="center"/>
    </xf>
    <xf numFmtId="0" fontId="7" fillId="2" borderId="9" xfId="70" applyFont="1" applyFill="1" applyBorder="1" applyAlignment="1">
      <alignment horizontal="center"/>
    </xf>
    <xf numFmtId="0" fontId="4" fillId="0" borderId="10" xfId="3" applyNumberFormat="1" applyFont="1" applyBorder="1" applyAlignment="1">
      <alignment horizontal="center" vertical="center"/>
    </xf>
    <xf numFmtId="0" fontId="4" fillId="0" borderId="11" xfId="3" applyNumberFormat="1" applyFont="1" applyBorder="1" applyAlignment="1">
      <alignment horizontal="center" vertical="center"/>
    </xf>
    <xf numFmtId="0" fontId="4" fillId="0" borderId="12" xfId="3" applyNumberFormat="1" applyFont="1" applyBorder="1" applyAlignment="1">
      <alignment horizontal="center" vertical="center"/>
    </xf>
    <xf numFmtId="0" fontId="4" fillId="0" borderId="15" xfId="3" applyNumberFormat="1" applyFont="1" applyBorder="1" applyAlignment="1">
      <alignment horizontal="center" vertical="center"/>
    </xf>
    <xf numFmtId="0" fontId="4" fillId="0" borderId="16" xfId="3" applyNumberFormat="1" applyFont="1" applyBorder="1" applyAlignment="1">
      <alignment horizontal="center" vertical="center"/>
    </xf>
    <xf numFmtId="0" fontId="4" fillId="0" borderId="17" xfId="3" applyNumberFormat="1" applyFont="1" applyBorder="1" applyAlignment="1">
      <alignment horizontal="center" vertical="center"/>
    </xf>
    <xf numFmtId="164" fontId="4" fillId="3" borderId="0" xfId="4" applyNumberFormat="1" applyFont="1" applyFill="1" applyBorder="1" applyAlignment="1">
      <alignment horizontal="center" vertical="center"/>
    </xf>
    <xf numFmtId="164" fontId="4" fillId="0" borderId="10" xfId="4" applyNumberFormat="1" applyFont="1" applyFill="1" applyBorder="1" applyAlignment="1">
      <alignment horizontal="center" vertical="center"/>
    </xf>
    <xf numFmtId="164" fontId="4" fillId="0" borderId="11" xfId="4" applyNumberFormat="1" applyFont="1" applyFill="1" applyBorder="1" applyAlignment="1">
      <alignment horizontal="center" vertical="center"/>
    </xf>
    <xf numFmtId="164" fontId="4" fillId="0" borderId="12" xfId="4" applyNumberFormat="1" applyFont="1" applyFill="1" applyBorder="1" applyAlignment="1">
      <alignment horizontal="center" vertical="center"/>
    </xf>
    <xf numFmtId="164" fontId="4" fillId="3" borderId="13" xfId="4" applyNumberFormat="1" applyFont="1" applyFill="1" applyBorder="1" applyAlignment="1">
      <alignment horizontal="center" vertical="center"/>
    </xf>
    <xf numFmtId="164" fontId="4" fillId="3" borderId="14" xfId="4" applyNumberFormat="1" applyFont="1" applyFill="1" applyBorder="1" applyAlignment="1">
      <alignment horizontal="center" vertical="center"/>
    </xf>
    <xf numFmtId="164" fontId="4" fillId="0" borderId="15" xfId="4" applyNumberFormat="1" applyFont="1" applyBorder="1" applyAlignment="1">
      <alignment horizontal="center" vertical="center"/>
    </xf>
    <xf numFmtId="164" fontId="4" fillId="0" borderId="16" xfId="4" applyNumberFormat="1" applyFont="1" applyBorder="1" applyAlignment="1">
      <alignment horizontal="center" vertical="center"/>
    </xf>
    <xf numFmtId="164" fontId="4" fillId="0" borderId="17" xfId="4" applyNumberFormat="1" applyFont="1" applyBorder="1" applyAlignment="1">
      <alignment horizontal="center" vertical="center"/>
    </xf>
    <xf numFmtId="0" fontId="7" fillId="2" borderId="18" xfId="2" applyFont="1" applyFill="1" applyBorder="1" applyAlignment="1">
      <alignment horizontal="center" vertical="center"/>
    </xf>
    <xf numFmtId="164" fontId="6" fillId="0" borderId="4" xfId="18" applyNumberFormat="1" applyFont="1" applyFill="1" applyBorder="1" applyAlignment="1">
      <alignment horizontal="center" vertical="center"/>
    </xf>
    <xf numFmtId="164" fontId="6" fillId="0" borderId="5" xfId="18" applyNumberFormat="1" applyFont="1" applyFill="1" applyBorder="1" applyAlignment="1">
      <alignment horizontal="center" vertical="center"/>
    </xf>
    <xf numFmtId="164" fontId="6" fillId="0" borderId="6" xfId="18" applyNumberFormat="1" applyFont="1" applyFill="1" applyBorder="1" applyAlignment="1">
      <alignment horizontal="center" vertical="center"/>
    </xf>
    <xf numFmtId="165" fontId="4" fillId="0" borderId="0" xfId="3" applyNumberFormat="1" applyFont="1" applyBorder="1" applyAlignment="1">
      <alignment horizontal="center" vertical="center"/>
    </xf>
    <xf numFmtId="0" fontId="10" fillId="5" borderId="7" xfId="2" applyFont="1" applyFill="1" applyBorder="1" applyAlignment="1">
      <alignment horizontal="center"/>
    </xf>
    <xf numFmtId="0" fontId="10" fillId="5" borderId="8" xfId="2" applyFont="1" applyFill="1" applyBorder="1" applyAlignment="1">
      <alignment horizontal="center"/>
    </xf>
    <xf numFmtId="0" fontId="10" fillId="5" borderId="9" xfId="2" applyFont="1" applyFill="1" applyBorder="1" applyAlignment="1">
      <alignment horizontal="center"/>
    </xf>
    <xf numFmtId="0" fontId="10" fillId="5" borderId="4" xfId="2" applyFont="1" applyFill="1" applyBorder="1" applyAlignment="1">
      <alignment horizontal="center"/>
    </xf>
    <xf numFmtId="0" fontId="10" fillId="5" borderId="5" xfId="2" applyFont="1" applyFill="1" applyBorder="1" applyAlignment="1">
      <alignment horizontal="center"/>
    </xf>
    <xf numFmtId="165" fontId="4" fillId="0" borderId="14" xfId="3" applyNumberFormat="1" applyFont="1" applyBorder="1" applyAlignment="1">
      <alignment horizontal="center" vertical="center"/>
    </xf>
    <xf numFmtId="166" fontId="6" fillId="0" borderId="15" xfId="3" applyNumberFormat="1" applyFont="1" applyBorder="1" applyAlignment="1">
      <alignment horizontal="center" vertical="center"/>
    </xf>
    <xf numFmtId="166" fontId="6" fillId="0" borderId="16" xfId="3" applyNumberFormat="1" applyFont="1" applyBorder="1" applyAlignment="1">
      <alignment horizontal="center" vertical="center"/>
    </xf>
    <xf numFmtId="166" fontId="6" fillId="0" borderId="17" xfId="3" applyNumberFormat="1" applyFont="1" applyBorder="1" applyAlignment="1">
      <alignment horizontal="center" vertical="center"/>
    </xf>
    <xf numFmtId="0" fontId="10" fillId="2" borderId="4" xfId="24" applyFont="1" applyFill="1" applyBorder="1" applyAlignment="1">
      <alignment horizontal="center"/>
    </xf>
    <xf numFmtId="0" fontId="10" fillId="2" borderId="5" xfId="24" applyFont="1" applyFill="1" applyBorder="1" applyAlignment="1">
      <alignment horizontal="center"/>
    </xf>
    <xf numFmtId="0" fontId="10" fillId="2" borderId="6" xfId="24" applyFont="1" applyFill="1" applyBorder="1" applyAlignment="1">
      <alignment horizontal="center"/>
    </xf>
    <xf numFmtId="0" fontId="10" fillId="2" borderId="7" xfId="19" applyFont="1" applyFill="1" applyBorder="1" applyAlignment="1">
      <alignment horizontal="center"/>
    </xf>
    <xf numFmtId="0" fontId="10" fillId="2" borderId="8" xfId="19" applyFont="1" applyFill="1" applyBorder="1" applyAlignment="1">
      <alignment horizontal="center"/>
    </xf>
    <xf numFmtId="0" fontId="10" fillId="2" borderId="9" xfId="19" applyFont="1" applyFill="1" applyBorder="1" applyAlignment="1">
      <alignment horizontal="center"/>
    </xf>
    <xf numFmtId="168" fontId="4" fillId="0" borderId="10" xfId="3" applyNumberFormat="1" applyFont="1" applyBorder="1" applyAlignment="1">
      <alignment horizontal="center" vertical="center"/>
    </xf>
    <xf numFmtId="168" fontId="4" fillId="0" borderId="11" xfId="3" applyNumberFormat="1" applyFont="1" applyBorder="1" applyAlignment="1">
      <alignment horizontal="center" vertical="center"/>
    </xf>
    <xf numFmtId="168" fontId="4" fillId="0" borderId="12" xfId="3" applyNumberFormat="1" applyFont="1" applyBorder="1" applyAlignment="1">
      <alignment horizontal="center" vertical="center"/>
    </xf>
    <xf numFmtId="168" fontId="6" fillId="3" borderId="13" xfId="3" applyNumberFormat="1" applyFont="1" applyFill="1" applyBorder="1" applyAlignment="1">
      <alignment horizontal="center" vertical="center"/>
    </xf>
    <xf numFmtId="168" fontId="6" fillId="3" borderId="0" xfId="3" applyNumberFormat="1" applyFont="1" applyFill="1" applyBorder="1" applyAlignment="1">
      <alignment horizontal="center" vertical="center"/>
    </xf>
    <xf numFmtId="168" fontId="6" fillId="3" borderId="14" xfId="3" applyNumberFormat="1" applyFont="1" applyFill="1" applyBorder="1" applyAlignment="1">
      <alignment horizontal="center" vertical="center"/>
    </xf>
    <xf numFmtId="168" fontId="4" fillId="0" borderId="15" xfId="3" applyNumberFormat="1" applyFont="1" applyBorder="1" applyAlignment="1">
      <alignment horizontal="center" vertical="center"/>
    </xf>
    <xf numFmtId="168" fontId="4" fillId="0" borderId="16" xfId="3" applyNumberFormat="1" applyFont="1" applyBorder="1" applyAlignment="1">
      <alignment horizontal="center" vertical="center"/>
    </xf>
    <xf numFmtId="168" fontId="4" fillId="0" borderId="17" xfId="3" applyNumberFormat="1" applyFont="1" applyBorder="1" applyAlignment="1">
      <alignment horizontal="center" vertical="center"/>
    </xf>
    <xf numFmtId="0" fontId="6" fillId="0" borderId="0" xfId="0" applyFont="1" applyBorder="1"/>
    <xf numFmtId="168" fontId="6" fillId="3" borderId="15" xfId="3" applyNumberFormat="1" applyFont="1" applyFill="1" applyBorder="1" applyAlignment="1">
      <alignment horizontal="center" vertical="center"/>
    </xf>
    <xf numFmtId="168" fontId="6" fillId="3" borderId="16" xfId="3" applyNumberFormat="1" applyFont="1" applyFill="1" applyBorder="1" applyAlignment="1">
      <alignment horizontal="center" vertical="center"/>
    </xf>
    <xf numFmtId="168" fontId="6" fillId="3" borderId="17" xfId="3" applyNumberFormat="1" applyFont="1" applyFill="1" applyBorder="1" applyAlignment="1">
      <alignment horizontal="center" vertical="center"/>
    </xf>
    <xf numFmtId="0" fontId="10" fillId="2" borderId="7" xfId="24" applyFont="1" applyFill="1" applyBorder="1" applyAlignment="1">
      <alignment horizontal="center"/>
    </xf>
    <xf numFmtId="0" fontId="10" fillId="2" borderId="8" xfId="24" applyFont="1" applyFill="1" applyBorder="1" applyAlignment="1">
      <alignment horizontal="center"/>
    </xf>
    <xf numFmtId="0" fontId="10" fillId="2" borderId="9" xfId="24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7" fontId="4" fillId="0" borderId="10" xfId="0" applyNumberFormat="1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 vertical="center"/>
    </xf>
    <xf numFmtId="167" fontId="4" fillId="0" borderId="12" xfId="0" applyNumberFormat="1" applyFont="1" applyBorder="1" applyAlignment="1">
      <alignment horizontal="center" vertical="center"/>
    </xf>
    <xf numFmtId="3" fontId="4" fillId="3" borderId="13" xfId="17" applyNumberFormat="1" applyFont="1" applyFill="1" applyBorder="1" applyAlignment="1">
      <alignment horizontal="center" vertical="center"/>
    </xf>
    <xf numFmtId="3" fontId="4" fillId="3" borderId="0" xfId="17" applyNumberFormat="1" applyFont="1" applyFill="1" applyBorder="1" applyAlignment="1">
      <alignment horizontal="center" vertical="center"/>
    </xf>
    <xf numFmtId="3" fontId="4" fillId="3" borderId="14" xfId="17" applyNumberFormat="1" applyFont="1" applyFill="1" applyBorder="1" applyAlignment="1">
      <alignment horizontal="center" vertical="center"/>
    </xf>
    <xf numFmtId="3" fontId="4" fillId="0" borderId="15" xfId="17" applyNumberFormat="1" applyFont="1" applyBorder="1" applyAlignment="1">
      <alignment horizontal="center" vertical="center"/>
    </xf>
    <xf numFmtId="3" fontId="4" fillId="0" borderId="16" xfId="17" applyNumberFormat="1" applyFont="1" applyBorder="1" applyAlignment="1">
      <alignment horizontal="center" vertical="center"/>
    </xf>
    <xf numFmtId="3" fontId="4" fillId="0" borderId="17" xfId="17" applyNumberFormat="1" applyFont="1" applyBorder="1" applyAlignment="1">
      <alignment horizontal="center" vertical="center"/>
    </xf>
    <xf numFmtId="167" fontId="6" fillId="0" borderId="10" xfId="3" applyNumberFormat="1" applyFont="1" applyFill="1" applyBorder="1" applyAlignment="1">
      <alignment horizontal="center"/>
    </xf>
    <xf numFmtId="167" fontId="6" fillId="0" borderId="11" xfId="3" applyNumberFormat="1" applyFont="1" applyFill="1" applyBorder="1" applyAlignment="1">
      <alignment horizontal="center"/>
    </xf>
    <xf numFmtId="167" fontId="6" fillId="0" borderId="12" xfId="3" applyNumberFormat="1" applyFont="1" applyFill="1" applyBorder="1" applyAlignment="1">
      <alignment horizontal="center"/>
    </xf>
    <xf numFmtId="167" fontId="6" fillId="3" borderId="15" xfId="3" applyNumberFormat="1" applyFont="1" applyFill="1" applyBorder="1" applyAlignment="1">
      <alignment horizontal="center"/>
    </xf>
    <xf numFmtId="167" fontId="6" fillId="3" borderId="16" xfId="3" applyNumberFormat="1" applyFont="1" applyFill="1" applyBorder="1" applyAlignment="1">
      <alignment horizontal="center"/>
    </xf>
    <xf numFmtId="167" fontId="6" fillId="3" borderId="17" xfId="3" applyNumberFormat="1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4" fillId="0" borderId="13" xfId="3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28" fillId="4" borderId="19" xfId="0" applyFont="1" applyFill="1" applyBorder="1"/>
    <xf numFmtId="0" fontId="28" fillId="4" borderId="0" xfId="0" applyFont="1" applyFill="1"/>
    <xf numFmtId="0" fontId="28" fillId="4" borderId="0" xfId="0" applyNumberFormat="1" applyFont="1" applyFill="1" applyBorder="1"/>
    <xf numFmtId="0" fontId="29" fillId="4" borderId="0" xfId="0" applyFont="1" applyFill="1"/>
    <xf numFmtId="0" fontId="30" fillId="4" borderId="0" xfId="0" applyFont="1" applyFill="1"/>
    <xf numFmtId="0" fontId="28" fillId="4" borderId="20" xfId="16" applyFont="1" applyFill="1" applyBorder="1" applyAlignment="1">
      <alignment horizontal="left" vertical="center"/>
    </xf>
    <xf numFmtId="0" fontId="32" fillId="4" borderId="20" xfId="7" applyFont="1" applyFill="1" applyBorder="1" applyAlignment="1">
      <alignment horizontal="right" vertical="center"/>
    </xf>
    <xf numFmtId="0" fontId="28" fillId="4" borderId="0" xfId="0" applyNumberFormat="1" applyFont="1" applyFill="1"/>
    <xf numFmtId="0" fontId="33" fillId="4" borderId="0" xfId="0" applyFont="1" applyFill="1"/>
    <xf numFmtId="0" fontId="7" fillId="2" borderId="11" xfId="2" applyFont="1" applyFill="1" applyBorder="1" applyAlignment="1">
      <alignment horizontal="center"/>
    </xf>
    <xf numFmtId="0" fontId="7" fillId="2" borderId="12" xfId="2" applyFont="1" applyFill="1" applyBorder="1" applyAlignment="1">
      <alignment horizontal="center"/>
    </xf>
    <xf numFmtId="0" fontId="7" fillId="2" borderId="10" xfId="2" applyFont="1" applyFill="1" applyBorder="1" applyAlignment="1">
      <alignment horizontal="center"/>
    </xf>
  </cellXfs>
  <cellStyles count="115">
    <cellStyle name="Callout header" xfId="31" xr:uid="{00000000-0005-0000-0000-000000000000}"/>
    <cellStyle name="Category cell" xfId="32" xr:uid="{00000000-0005-0000-0000-000001000000}"/>
    <cellStyle name="Comma" xfId="17" builtinId="3"/>
    <cellStyle name="Comma 2" xfId="3" xr:uid="{00000000-0005-0000-0000-000003000000}"/>
    <cellStyle name="Comma 2 2" xfId="13" xr:uid="{00000000-0005-0000-0000-000004000000}"/>
    <cellStyle name="Comma 2 2 2" xfId="107" xr:uid="{00000000-0005-0000-0000-000005000000}"/>
    <cellStyle name="Comma 2 3" xfId="79" xr:uid="{00000000-0005-0000-0000-000006000000}"/>
    <cellStyle name="Comma 2 4" xfId="33" xr:uid="{00000000-0005-0000-0000-000007000000}"/>
    <cellStyle name="Comma 3" xfId="9" xr:uid="{00000000-0005-0000-0000-000008000000}"/>
    <cellStyle name="Comma 3 2" xfId="25" xr:uid="{00000000-0005-0000-0000-000009000000}"/>
    <cellStyle name="Comma 3 2 2" xfId="103" xr:uid="{00000000-0005-0000-0000-00000A000000}"/>
    <cellStyle name="Comma 3 3" xfId="60" xr:uid="{00000000-0005-0000-0000-00000B000000}"/>
    <cellStyle name="Comma 4" xfId="21" xr:uid="{00000000-0005-0000-0000-00000C000000}"/>
    <cellStyle name="Comma 5" xfId="76" xr:uid="{00000000-0005-0000-0000-00000D000000}"/>
    <cellStyle name="Currency 2" xfId="11" xr:uid="{00000000-0005-0000-0000-00000E000000}"/>
    <cellStyle name="Currency 2 2" xfId="28" xr:uid="{00000000-0005-0000-0000-00000F000000}"/>
    <cellStyle name="Currency 2 2 2" xfId="84" xr:uid="{00000000-0005-0000-0000-000010000000}"/>
    <cellStyle name="Currency 2 3" xfId="82" xr:uid="{00000000-0005-0000-0000-000011000000}"/>
    <cellStyle name="Currency 2 4" xfId="27" xr:uid="{00000000-0005-0000-0000-000012000000}"/>
    <cellStyle name="Currency 3" xfId="63" xr:uid="{00000000-0005-0000-0000-000013000000}"/>
    <cellStyle name="Currency 4" xfId="66" xr:uid="{00000000-0005-0000-0000-000014000000}"/>
    <cellStyle name="Data cell (even row)" xfId="34" xr:uid="{00000000-0005-0000-0000-000015000000}"/>
    <cellStyle name="Data cell (odd row)" xfId="35" xr:uid="{00000000-0005-0000-0000-000016000000}"/>
    <cellStyle name="Header cell" xfId="36" xr:uid="{00000000-0005-0000-0000-000017000000}"/>
    <cellStyle name="Hyperlink" xfId="7" builtinId="8"/>
    <cellStyle name="Hyperlink 2" xfId="10" xr:uid="{00000000-0005-0000-0000-000019000000}"/>
    <cellStyle name="Hyperlink 2 2" xfId="20" xr:uid="{00000000-0005-0000-0000-00001A000000}"/>
    <cellStyle name="Hyperlink 3" xfId="16" xr:uid="{00000000-0005-0000-0000-00001B000000}"/>
    <cellStyle name="Normal" xfId="0" builtinId="0"/>
    <cellStyle name="Normal 10" xfId="37" xr:uid="{00000000-0005-0000-0000-00001D000000}"/>
    <cellStyle name="Normal 11" xfId="6" xr:uid="{00000000-0005-0000-0000-00001E000000}"/>
    <cellStyle name="Normal 11 2" xfId="72" xr:uid="{00000000-0005-0000-0000-00001F000000}"/>
    <cellStyle name="Normal 11 2 2" xfId="114" xr:uid="{00000000-0005-0000-0000-000020000000}"/>
    <cellStyle name="Normal 11 3" xfId="87" xr:uid="{00000000-0005-0000-0000-000021000000}"/>
    <cellStyle name="Normal 12" xfId="38" xr:uid="{00000000-0005-0000-0000-000022000000}"/>
    <cellStyle name="Normal 12 2" xfId="88" xr:uid="{00000000-0005-0000-0000-000023000000}"/>
    <cellStyle name="Normal 13" xfId="39" xr:uid="{00000000-0005-0000-0000-000024000000}"/>
    <cellStyle name="Normal 13 2" xfId="89" xr:uid="{00000000-0005-0000-0000-000025000000}"/>
    <cellStyle name="Normal 14" xfId="40" xr:uid="{00000000-0005-0000-0000-000026000000}"/>
    <cellStyle name="Normal 14 2" xfId="90" xr:uid="{00000000-0005-0000-0000-000027000000}"/>
    <cellStyle name="Normal 15" xfId="41" xr:uid="{00000000-0005-0000-0000-000028000000}"/>
    <cellStyle name="Normal 15 2" xfId="91" xr:uid="{00000000-0005-0000-0000-000029000000}"/>
    <cellStyle name="Normal 16" xfId="42" xr:uid="{00000000-0005-0000-0000-00002A000000}"/>
    <cellStyle name="Normal 16 2" xfId="92" xr:uid="{00000000-0005-0000-0000-00002B000000}"/>
    <cellStyle name="Normal 17" xfId="43" xr:uid="{00000000-0005-0000-0000-00002C000000}"/>
    <cellStyle name="Normal 17 2" xfId="93" xr:uid="{00000000-0005-0000-0000-00002D000000}"/>
    <cellStyle name="Normal 18" xfId="44" xr:uid="{00000000-0005-0000-0000-00002E000000}"/>
    <cellStyle name="Normal 18 2" xfId="94" xr:uid="{00000000-0005-0000-0000-00002F000000}"/>
    <cellStyle name="Normal 19" xfId="61" xr:uid="{00000000-0005-0000-0000-000030000000}"/>
    <cellStyle name="Normal 2" xfId="1" xr:uid="{00000000-0005-0000-0000-000031000000}"/>
    <cellStyle name="Normal 2 2" xfId="2" xr:uid="{00000000-0005-0000-0000-000032000000}"/>
    <cellStyle name="Normal 2 2 2" xfId="64" xr:uid="{00000000-0005-0000-0000-000033000000}"/>
    <cellStyle name="Normal 2 2 2 2" xfId="105" xr:uid="{00000000-0005-0000-0000-000034000000}"/>
    <cellStyle name="Normal 2 2 3" xfId="45" xr:uid="{00000000-0005-0000-0000-000035000000}"/>
    <cellStyle name="Normal 2 2 4" xfId="67" xr:uid="{00000000-0005-0000-0000-000036000000}"/>
    <cellStyle name="Normal 2 2 4 2" xfId="110" xr:uid="{00000000-0005-0000-0000-000037000000}"/>
    <cellStyle name="Normal 2 2 5" xfId="70" xr:uid="{00000000-0005-0000-0000-000038000000}"/>
    <cellStyle name="Normal 2 2 5 2" xfId="112" xr:uid="{00000000-0005-0000-0000-000039000000}"/>
    <cellStyle name="Normal 2 2 6" xfId="75" xr:uid="{00000000-0005-0000-0000-00003A000000}"/>
    <cellStyle name="Normal 2 2 7" xfId="83" xr:uid="{00000000-0005-0000-0000-00003B000000}"/>
    <cellStyle name="Normal 2 3" xfId="46" xr:uid="{00000000-0005-0000-0000-00003C000000}"/>
    <cellStyle name="Normal 2 3 2" xfId="14" xr:uid="{00000000-0005-0000-0000-00003D000000}"/>
    <cellStyle name="Normal 2 3 2 2" xfId="109" xr:uid="{00000000-0005-0000-0000-00003E000000}"/>
    <cellStyle name="Normal 2 4" xfId="47" xr:uid="{00000000-0005-0000-0000-00003F000000}"/>
    <cellStyle name="Normal 2 4 2" xfId="15" xr:uid="{00000000-0005-0000-0000-000040000000}"/>
    <cellStyle name="Normal 2 4 2 2" xfId="108" xr:uid="{00000000-0005-0000-0000-000041000000}"/>
    <cellStyle name="Normal 2 5" xfId="48" xr:uid="{00000000-0005-0000-0000-000042000000}"/>
    <cellStyle name="Normal 2 6" xfId="65" xr:uid="{00000000-0005-0000-0000-000043000000}"/>
    <cellStyle name="Normal 2 6 2" xfId="106" xr:uid="{00000000-0005-0000-0000-000044000000}"/>
    <cellStyle name="Normal 2 7" xfId="30" xr:uid="{00000000-0005-0000-0000-000045000000}"/>
    <cellStyle name="Normal 2 8" xfId="73" xr:uid="{00000000-0005-0000-0000-000046000000}"/>
    <cellStyle name="Normal 2 9" xfId="81" xr:uid="{00000000-0005-0000-0000-000047000000}"/>
    <cellStyle name="Normal 20" xfId="62" xr:uid="{00000000-0005-0000-0000-000048000000}"/>
    <cellStyle name="Normal 21" xfId="69" xr:uid="{00000000-0005-0000-0000-000049000000}"/>
    <cellStyle name="Normal 21 2" xfId="111" xr:uid="{00000000-0005-0000-0000-00004A000000}"/>
    <cellStyle name="Normal 22" xfId="74" xr:uid="{00000000-0005-0000-0000-00004B000000}"/>
    <cellStyle name="Normal 23" xfId="78" xr:uid="{00000000-0005-0000-0000-00004C000000}"/>
    <cellStyle name="Normal 3" xfId="8" xr:uid="{00000000-0005-0000-0000-00004D000000}"/>
    <cellStyle name="Normal 3 2" xfId="19" xr:uid="{00000000-0005-0000-0000-00004E000000}"/>
    <cellStyle name="Normal 3 2 2" xfId="68" xr:uid="{00000000-0005-0000-0000-00004F000000}"/>
    <cellStyle name="Normal 3 2 3" xfId="50" xr:uid="{00000000-0005-0000-0000-000050000000}"/>
    <cellStyle name="Normal 3 3" xfId="24" xr:uid="{00000000-0005-0000-0000-000051000000}"/>
    <cellStyle name="Normal 3 3 2" xfId="95" xr:uid="{00000000-0005-0000-0000-000052000000}"/>
    <cellStyle name="Normal 3 3 3" xfId="51" xr:uid="{00000000-0005-0000-0000-000053000000}"/>
    <cellStyle name="Normal 3 4" xfId="49" xr:uid="{00000000-0005-0000-0000-000054000000}"/>
    <cellStyle name="Normal 3 5" xfId="85" xr:uid="{00000000-0005-0000-0000-000055000000}"/>
    <cellStyle name="Normal 3 6" xfId="29" xr:uid="{00000000-0005-0000-0000-000056000000}"/>
    <cellStyle name="Normal 4" xfId="23" xr:uid="{00000000-0005-0000-0000-000057000000}"/>
    <cellStyle name="Normal 4 2" xfId="52" xr:uid="{00000000-0005-0000-0000-000058000000}"/>
    <cellStyle name="Normal 4 2 2" xfId="96" xr:uid="{00000000-0005-0000-0000-000059000000}"/>
    <cellStyle name="Normal 4 3" xfId="86" xr:uid="{00000000-0005-0000-0000-00005A000000}"/>
    <cellStyle name="Normal 5" xfId="53" xr:uid="{00000000-0005-0000-0000-00005B000000}"/>
    <cellStyle name="Normal 5 2" xfId="97" xr:uid="{00000000-0005-0000-0000-00005C000000}"/>
    <cellStyle name="Normal 6" xfId="54" xr:uid="{00000000-0005-0000-0000-00005D000000}"/>
    <cellStyle name="Normal 6 2" xfId="98" xr:uid="{00000000-0005-0000-0000-00005E000000}"/>
    <cellStyle name="Normal 7" xfId="55" xr:uid="{00000000-0005-0000-0000-00005F000000}"/>
    <cellStyle name="Normal 7 2" xfId="56" xr:uid="{00000000-0005-0000-0000-000060000000}"/>
    <cellStyle name="Normal 7 2 2" xfId="99" xr:uid="{00000000-0005-0000-0000-000061000000}"/>
    <cellStyle name="Normal 8" xfId="57" xr:uid="{00000000-0005-0000-0000-000062000000}"/>
    <cellStyle name="Normal 8 2" xfId="100" xr:uid="{00000000-0005-0000-0000-000063000000}"/>
    <cellStyle name="Normal 9" xfId="58" xr:uid="{00000000-0005-0000-0000-000064000000}"/>
    <cellStyle name="Normal 9 2" xfId="101" xr:uid="{00000000-0005-0000-0000-000065000000}"/>
    <cellStyle name="Percent" xfId="18" builtinId="5"/>
    <cellStyle name="Percent 2" xfId="4" xr:uid="{00000000-0005-0000-0000-000067000000}"/>
    <cellStyle name="Percent 2 2" xfId="102" xr:uid="{00000000-0005-0000-0000-000068000000}"/>
    <cellStyle name="Percent 2 3" xfId="59" xr:uid="{00000000-0005-0000-0000-000069000000}"/>
    <cellStyle name="Percent 3" xfId="12" xr:uid="{00000000-0005-0000-0000-00006A000000}"/>
    <cellStyle name="Percent 3 2" xfId="22" xr:uid="{00000000-0005-0000-0000-00006B000000}"/>
    <cellStyle name="Percent 3 3" xfId="26" xr:uid="{00000000-0005-0000-0000-00006C000000}"/>
    <cellStyle name="Percent 4" xfId="5" xr:uid="{00000000-0005-0000-0000-00006D000000}"/>
    <cellStyle name="Percent 4 2" xfId="71" xr:uid="{00000000-0005-0000-0000-00006E000000}"/>
    <cellStyle name="Percent 4 2 2" xfId="113" xr:uid="{00000000-0005-0000-0000-00006F000000}"/>
    <cellStyle name="Percent 4 3" xfId="104" xr:uid="{00000000-0005-0000-0000-000070000000}"/>
    <cellStyle name="Percent 5" xfId="77" xr:uid="{00000000-0005-0000-0000-000071000000}"/>
    <cellStyle name="Percent 6" xfId="80" xr:uid="{00000000-0005-0000-0000-000072000000}"/>
  </cellStyles>
  <dxfs count="19"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</dxfs>
  <tableStyles count="0" defaultTableStyle="TableStyleMedium2" defaultPivotStyle="PivotStyleLight16"/>
  <colors>
    <mruColors>
      <color rgb="FFFFFFFF"/>
      <color rgb="FFF8F9FA"/>
      <color rgb="FF6FC2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'Deal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Activity'!$F$7:$P$7</c:f>
              <c:numCache>
                <c:formatCode>"$"#,##0.0</c:formatCode>
                <c:ptCount val="11"/>
                <c:pt idx="0">
                  <c:v>27.2364330813</c:v>
                </c:pt>
                <c:pt idx="1">
                  <c:v>31.393528956011995</c:v>
                </c:pt>
                <c:pt idx="2">
                  <c:v>44.745076256099999</c:v>
                </c:pt>
                <c:pt idx="3">
                  <c:v>41.214054060300008</c:v>
                </c:pt>
                <c:pt idx="4">
                  <c:v>47.953932725760012</c:v>
                </c:pt>
                <c:pt idx="5">
                  <c:v>71.747418546900008</c:v>
                </c:pt>
                <c:pt idx="6">
                  <c:v>83.582522928860001</c:v>
                </c:pt>
                <c:pt idx="7">
                  <c:v>77.729526843200006</c:v>
                </c:pt>
                <c:pt idx="8">
                  <c:v>85.278322016209984</c:v>
                </c:pt>
                <c:pt idx="9">
                  <c:v>137.64665326619999</c:v>
                </c:pt>
                <c:pt idx="10">
                  <c:v>96.670559420800004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'Deal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0E1F-422A-9027-EB2965CD6C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A632-4562-BE47-3E9A0D269375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'Deal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Activity'!$F$8:$P$8</c:f>
              <c:numCache>
                <c:formatCode>General</c:formatCode>
                <c:ptCount val="11"/>
                <c:pt idx="0">
                  <c:v>4515</c:v>
                </c:pt>
                <c:pt idx="1">
                  <c:v>5436</c:v>
                </c:pt>
                <c:pt idx="2">
                  <c:v>6794</c:v>
                </c:pt>
                <c:pt idx="3">
                  <c:v>7926</c:v>
                </c:pt>
                <c:pt idx="4">
                  <c:v>9395</c:v>
                </c:pt>
                <c:pt idx="5">
                  <c:v>10672</c:v>
                </c:pt>
                <c:pt idx="6">
                  <c:v>10974</c:v>
                </c:pt>
                <c:pt idx="7">
                  <c:v>9543</c:v>
                </c:pt>
                <c:pt idx="8">
                  <c:v>10146</c:v>
                </c:pt>
                <c:pt idx="9">
                  <c:v>10242</c:v>
                </c:pt>
                <c:pt idx="10">
                  <c:v>7862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Size'!$R$7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strRef>
              <c:f>'Angel &amp; Seed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'Angel &amp; Seed x Size'!$S$7:$AF$7</c:f>
              <c:numCache>
                <c:formatCode>"$"#,##0.0</c:formatCode>
                <c:ptCount val="14"/>
                <c:pt idx="0">
                  <c:v>23.950112999999995</c:v>
                </c:pt>
                <c:pt idx="1">
                  <c:v>47.580007000000023</c:v>
                </c:pt>
                <c:pt idx="2">
                  <c:v>65.165034599999984</c:v>
                </c:pt>
                <c:pt idx="3">
                  <c:v>87.634979999999942</c:v>
                </c:pt>
                <c:pt idx="4">
                  <c:v>126.65996401199995</c:v>
                </c:pt>
                <c:pt idx="5">
                  <c:v>179.35532300000003</c:v>
                </c:pt>
                <c:pt idx="6">
                  <c:v>227.62062930000073</c:v>
                </c:pt>
                <c:pt idx="7">
                  <c:v>318.77991076000006</c:v>
                </c:pt>
                <c:pt idx="8">
                  <c:v>339.05487380000028</c:v>
                </c:pt>
                <c:pt idx="9">
                  <c:v>357.05912236000074</c:v>
                </c:pt>
                <c:pt idx="10">
                  <c:v>276.57253320000041</c:v>
                </c:pt>
                <c:pt idx="11">
                  <c:v>264.76767330000024</c:v>
                </c:pt>
                <c:pt idx="12">
                  <c:v>218.09513310000008</c:v>
                </c:pt>
                <c:pt idx="13">
                  <c:v>171.05746680000007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30-4BDA-BFA2-7A97DF15B887}"/>
            </c:ext>
          </c:extLst>
        </c:ser>
        <c:ser>
          <c:idx val="2"/>
          <c:order val="1"/>
          <c:tx>
            <c:strRef>
              <c:f>'Angel &amp; Seed x Size'!$R$8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strRef>
              <c:f>'Angel &amp; Seed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'Angel &amp; Seed x Size'!$S$8:$AF$8</c:f>
              <c:numCache>
                <c:formatCode>"$"#,##0.0</c:formatCode>
                <c:ptCount val="14"/>
                <c:pt idx="0">
                  <c:v>54.471341999999979</c:v>
                </c:pt>
                <c:pt idx="1">
                  <c:v>76.385650000000012</c:v>
                </c:pt>
                <c:pt idx="2">
                  <c:v>118.93469399999995</c:v>
                </c:pt>
                <c:pt idx="3">
                  <c:v>128.96650099999997</c:v>
                </c:pt>
                <c:pt idx="4">
                  <c:v>187.18921299999997</c:v>
                </c:pt>
                <c:pt idx="5">
                  <c:v>294.61780600000014</c:v>
                </c:pt>
                <c:pt idx="6">
                  <c:v>411.49857699999995</c:v>
                </c:pt>
                <c:pt idx="7">
                  <c:v>478.49944300000033</c:v>
                </c:pt>
                <c:pt idx="8">
                  <c:v>543.54506800000036</c:v>
                </c:pt>
                <c:pt idx="9">
                  <c:v>562.9384340000006</c:v>
                </c:pt>
                <c:pt idx="10">
                  <c:v>475.87524699999977</c:v>
                </c:pt>
                <c:pt idx="11">
                  <c:v>441.91020500000036</c:v>
                </c:pt>
                <c:pt idx="12">
                  <c:v>402.21349999999978</c:v>
                </c:pt>
                <c:pt idx="13">
                  <c:v>301.63041300000003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30-4BDA-BFA2-7A97DF15B887}"/>
            </c:ext>
          </c:extLst>
        </c:ser>
        <c:ser>
          <c:idx val="3"/>
          <c:order val="2"/>
          <c:tx>
            <c:strRef>
              <c:f>'Angel &amp; Seed x Size'!$R$9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strRef>
              <c:f>'Angel &amp; Seed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'Angel &amp; Seed x Size'!$S$9:$AF$9</c:f>
              <c:numCache>
                <c:formatCode>"$"#,##0.0</c:formatCode>
                <c:ptCount val="14"/>
                <c:pt idx="0">
                  <c:v>303.17334999999986</c:v>
                </c:pt>
                <c:pt idx="1">
                  <c:v>512.17775000000017</c:v>
                </c:pt>
                <c:pt idx="2">
                  <c:v>498.20415000000008</c:v>
                </c:pt>
                <c:pt idx="3">
                  <c:v>607.61040000000003</c:v>
                </c:pt>
                <c:pt idx="4">
                  <c:v>863.91209999999967</c:v>
                </c:pt>
                <c:pt idx="5">
                  <c:v>1188.7283199999997</c:v>
                </c:pt>
                <c:pt idx="6">
                  <c:v>1721.7064299999993</c:v>
                </c:pt>
                <c:pt idx="7">
                  <c:v>2591.5406000000016</c:v>
                </c:pt>
                <c:pt idx="8">
                  <c:v>3258.3806299999974</c:v>
                </c:pt>
                <c:pt idx="9">
                  <c:v>3997.417569999996</c:v>
                </c:pt>
                <c:pt idx="10">
                  <c:v>3828.1870199999939</c:v>
                </c:pt>
                <c:pt idx="11">
                  <c:v>4281.6794399999981</c:v>
                </c:pt>
                <c:pt idx="12">
                  <c:v>4184.5359700000035</c:v>
                </c:pt>
                <c:pt idx="13">
                  <c:v>3150.6253500000012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30-4BDA-BFA2-7A97DF15B887}"/>
            </c:ext>
          </c:extLst>
        </c:ser>
        <c:ser>
          <c:idx val="0"/>
          <c:order val="3"/>
          <c:tx>
            <c:strRef>
              <c:f>'Angel &amp; Seed x Size'!$R$10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strRef>
              <c:f>'Angel &amp; Seed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'Angel &amp; Seed x Size'!$S$10:$AF$10</c:f>
              <c:numCache>
                <c:formatCode>"$"#,##0.0</c:formatCode>
                <c:ptCount val="14"/>
                <c:pt idx="0">
                  <c:v>112.71887000000002</c:v>
                </c:pt>
                <c:pt idx="1">
                  <c:v>232.54909000000001</c:v>
                </c:pt>
                <c:pt idx="2">
                  <c:v>201.72666000000001</c:v>
                </c:pt>
                <c:pt idx="3">
                  <c:v>288.52919000000009</c:v>
                </c:pt>
                <c:pt idx="4">
                  <c:v>273.66102000000001</c:v>
                </c:pt>
                <c:pt idx="5">
                  <c:v>421.01182</c:v>
                </c:pt>
                <c:pt idx="6">
                  <c:v>569.92515000000014</c:v>
                </c:pt>
                <c:pt idx="7">
                  <c:v>632.59729000000016</c:v>
                </c:pt>
                <c:pt idx="8">
                  <c:v>1007.9641700000005</c:v>
                </c:pt>
                <c:pt idx="9">
                  <c:v>1241.43211</c:v>
                </c:pt>
                <c:pt idx="10">
                  <c:v>1343.8153600000003</c:v>
                </c:pt>
                <c:pt idx="11">
                  <c:v>1738.7142999999996</c:v>
                </c:pt>
                <c:pt idx="12">
                  <c:v>2086.16509</c:v>
                </c:pt>
                <c:pt idx="13">
                  <c:v>1629.2858599999993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30-4BDA-BFA2-7A97DF15B887}"/>
            </c:ext>
          </c:extLst>
        </c:ser>
        <c:ser>
          <c:idx val="4"/>
          <c:order val="4"/>
          <c:tx>
            <c:strRef>
              <c:f>'Angel &amp; Seed x Size'!$R$11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strRef>
              <c:f>'Angel &amp; Seed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'Angel &amp; Seed x Size'!$S$11:$AF$11</c:f>
              <c:numCache>
                <c:formatCode>"$"#,##0.0</c:formatCode>
                <c:ptCount val="14"/>
                <c:pt idx="0">
                  <c:v>42.3887</c:v>
                </c:pt>
                <c:pt idx="1">
                  <c:v>33.195</c:v>
                </c:pt>
                <c:pt idx="2">
                  <c:v>20</c:v>
                </c:pt>
                <c:pt idx="3">
                  <c:v>32</c:v>
                </c:pt>
                <c:pt idx="4">
                  <c:v>62</c:v>
                </c:pt>
                <c:pt idx="5">
                  <c:v>37.200000000000003</c:v>
                </c:pt>
                <c:pt idx="6">
                  <c:v>123.3828</c:v>
                </c:pt>
                <c:pt idx="7">
                  <c:v>101.9525</c:v>
                </c:pt>
                <c:pt idx="8">
                  <c:v>109.95</c:v>
                </c:pt>
                <c:pt idx="9">
                  <c:v>319.42370000000005</c:v>
                </c:pt>
                <c:pt idx="10">
                  <c:v>307.28769999999997</c:v>
                </c:pt>
                <c:pt idx="11">
                  <c:v>297.61680000000001</c:v>
                </c:pt>
                <c:pt idx="12">
                  <c:v>659.65040000000022</c:v>
                </c:pt>
                <c:pt idx="13">
                  <c:v>497.32749999999993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30-4BDA-BFA2-7A97DF15B887}"/>
            </c:ext>
          </c:extLst>
        </c:ser>
        <c:ser>
          <c:idx val="5"/>
          <c:order val="5"/>
          <c:tx>
            <c:strRef>
              <c:f>'Angel &amp; Seed x Size'!$R$12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strRef>
              <c:f>'Angel &amp; Seed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'Angel &amp; Seed x Size'!$S$12:$AF$12</c:f>
              <c:numCache>
                <c:formatCode>"$"#,##0.0</c:formatCode>
                <c:ptCount val="14"/>
                <c:pt idx="0">
                  <c:v>0</c:v>
                </c:pt>
                <c:pt idx="1">
                  <c:v>25</c:v>
                </c:pt>
                <c:pt idx="2">
                  <c:v>0</c:v>
                </c:pt>
                <c:pt idx="3">
                  <c:v>73</c:v>
                </c:pt>
                <c:pt idx="4">
                  <c:v>25</c:v>
                </c:pt>
                <c:pt idx="5">
                  <c:v>300</c:v>
                </c:pt>
                <c:pt idx="6">
                  <c:v>200</c:v>
                </c:pt>
                <c:pt idx="7">
                  <c:v>460</c:v>
                </c:pt>
                <c:pt idx="8">
                  <c:v>269.85919999999999</c:v>
                </c:pt>
                <c:pt idx="9">
                  <c:v>247.70420000000001</c:v>
                </c:pt>
                <c:pt idx="10">
                  <c:v>146.32580000000002</c:v>
                </c:pt>
                <c:pt idx="11">
                  <c:v>182.4</c:v>
                </c:pt>
                <c:pt idx="12">
                  <c:v>1220.3</c:v>
                </c:pt>
                <c:pt idx="13">
                  <c:v>515.86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30-4BDA-BFA2-7A97DF15B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Avg'!$S$35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A-B845-440D-9D43-8DEE90267BEB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45-440D-9D43-8DEE90267BE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45-440D-9D43-8DEE90267BE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'Fundraising Medians and Avg'!$W$34:$AG$34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Medians and Avg'!$W$35:$AG$35</c:f>
              <c:numCache>
                <c:formatCode>0.0\x</c:formatCode>
                <c:ptCount val="11"/>
                <c:pt idx="0">
                  <c:v>1.011665</c:v>
                </c:pt>
                <c:pt idx="1">
                  <c:v>1</c:v>
                </c:pt>
                <c:pt idx="2">
                  <c:v>1.1028250000000002</c:v>
                </c:pt>
                <c:pt idx="3">
                  <c:v>1.2749999999999999</c:v>
                </c:pt>
                <c:pt idx="4">
                  <c:v>1.125</c:v>
                </c:pt>
                <c:pt idx="5">
                  <c:v>1.1870849999999999</c:v>
                </c:pt>
                <c:pt idx="6">
                  <c:v>1.4967350000000001</c:v>
                </c:pt>
                <c:pt idx="7">
                  <c:v>1.2435700000000001</c:v>
                </c:pt>
                <c:pt idx="8">
                  <c:v>1.41621</c:v>
                </c:pt>
                <c:pt idx="9">
                  <c:v>1.5</c:v>
                </c:pt>
                <c:pt idx="10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45-440D-9D43-8DEE90267BEB}"/>
            </c:ext>
          </c:extLst>
        </c:ser>
        <c:ser>
          <c:idx val="1"/>
          <c:order val="1"/>
          <c:tx>
            <c:strRef>
              <c:f>'Fundraising Medians and Avg'!$S$36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F-B845-440D-9D43-8DEE90267BEB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45-440D-9D43-8DEE90267BE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45-440D-9D43-8DEE90267BE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'Fundraising Medians and Avg'!$W$34:$AG$34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Medians and Avg'!$W$36:$AG$36</c:f>
              <c:numCache>
                <c:formatCode>0.0\x</c:formatCode>
                <c:ptCount val="11"/>
                <c:pt idx="0">
                  <c:v>1.2302174736842106</c:v>
                </c:pt>
                <c:pt idx="1">
                  <c:v>1.3930147583333334</c:v>
                </c:pt>
                <c:pt idx="2">
                  <c:v>1.6258051711666659</c:v>
                </c:pt>
                <c:pt idx="3">
                  <c:v>4.2069975974683551</c:v>
                </c:pt>
                <c:pt idx="4">
                  <c:v>1.3476229647058819</c:v>
                </c:pt>
                <c:pt idx="5">
                  <c:v>5.7703420795918356</c:v>
                </c:pt>
                <c:pt idx="6">
                  <c:v>1.936976800847457</c:v>
                </c:pt>
                <c:pt idx="7">
                  <c:v>1.8535189262711862</c:v>
                </c:pt>
                <c:pt idx="8">
                  <c:v>1.9792031630434792</c:v>
                </c:pt>
                <c:pt idx="9">
                  <c:v>2.1298953157894736</c:v>
                </c:pt>
                <c:pt idx="10">
                  <c:v>2.3485894202898545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845-440D-9D43-8DEE90267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#,##0.\x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92686617048304E-2"/>
          <c:y val="3.4601674790651203E-2"/>
          <c:w val="0.91462926074637996"/>
          <c:h val="0.9434951881014870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'Cash Flows'!$C$6</c:f>
              <c:strCache>
                <c:ptCount val="1"/>
                <c:pt idx="0">
                  <c:v>Contributions ($B)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'Cash Flows'!$B$7:$B$27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2018*</c:v>
                </c:pt>
              </c:strCache>
            </c:strRef>
          </c:cat>
          <c:val>
            <c:numRef>
              <c:f>'Cash Flows'!$C$7:$C$27</c:f>
              <c:numCache>
                <c:formatCode>"$"#,##0.0</c:formatCode>
                <c:ptCount val="21"/>
                <c:pt idx="0">
                  <c:v>-21.8486775275606</c:v>
                </c:pt>
                <c:pt idx="1">
                  <c:v>-19.327512679277344</c:v>
                </c:pt>
                <c:pt idx="2">
                  <c:v>-43.012218802040977</c:v>
                </c:pt>
                <c:pt idx="3">
                  <c:v>-20.004549394531917</c:v>
                </c:pt>
                <c:pt idx="4">
                  <c:v>-18.664121483726543</c:v>
                </c:pt>
                <c:pt idx="5">
                  <c:v>-18.943695630684758</c:v>
                </c:pt>
                <c:pt idx="6">
                  <c:v>-23.643963193811476</c:v>
                </c:pt>
                <c:pt idx="7">
                  <c:v>-22.409023149051791</c:v>
                </c:pt>
                <c:pt idx="8">
                  <c:v>-27.878914310622349</c:v>
                </c:pt>
                <c:pt idx="9">
                  <c:v>-27.931193588225316</c:v>
                </c:pt>
                <c:pt idx="10">
                  <c:v>-28.603513662819374</c:v>
                </c:pt>
                <c:pt idx="11">
                  <c:v>-21.41447354228422</c:v>
                </c:pt>
                <c:pt idx="12">
                  <c:v>-23.367449099044489</c:v>
                </c:pt>
                <c:pt idx="13">
                  <c:v>-26.430441787082351</c:v>
                </c:pt>
                <c:pt idx="14">
                  <c:v>-26.213613800392135</c:v>
                </c:pt>
                <c:pt idx="15">
                  <c:v>-23.232517649565938</c:v>
                </c:pt>
                <c:pt idx="16">
                  <c:v>-27.605483096003358</c:v>
                </c:pt>
                <c:pt idx="17">
                  <c:v>-31.00255889106635</c:v>
                </c:pt>
                <c:pt idx="18">
                  <c:v>-27.666336382460663</c:v>
                </c:pt>
                <c:pt idx="19">
                  <c:v>-35.732780241696396</c:v>
                </c:pt>
                <c:pt idx="20">
                  <c:v>-44.898163563573966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51-4637-A7ED-D467E7A9DC91}"/>
            </c:ext>
          </c:extLst>
        </c:ser>
        <c:ser>
          <c:idx val="0"/>
          <c:order val="1"/>
          <c:tx>
            <c:strRef>
              <c:f>'Cash Flows'!$D$6</c:f>
              <c:strCache>
                <c:ptCount val="1"/>
                <c:pt idx="0">
                  <c:v>Distributions ($B)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'Cash Flows'!$B$7:$B$27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2018*</c:v>
                </c:pt>
              </c:strCache>
            </c:strRef>
          </c:cat>
          <c:val>
            <c:numRef>
              <c:f>'Cash Flows'!$D$7:$D$27</c:f>
              <c:numCache>
                <c:formatCode>"$"#,##0.0</c:formatCode>
                <c:ptCount val="21"/>
                <c:pt idx="0">
                  <c:v>12.51836775330435</c:v>
                </c:pt>
                <c:pt idx="1">
                  <c:v>19.963681361578345</c:v>
                </c:pt>
                <c:pt idx="2">
                  <c:v>20.591926326091407</c:v>
                </c:pt>
                <c:pt idx="3">
                  <c:v>26.496269465705293</c:v>
                </c:pt>
                <c:pt idx="4">
                  <c:v>5.7644491137119624</c:v>
                </c:pt>
                <c:pt idx="5">
                  <c:v>11.460026171025341</c:v>
                </c:pt>
                <c:pt idx="6">
                  <c:v>10.414945469841724</c:v>
                </c:pt>
                <c:pt idx="7">
                  <c:v>12.608681155566664</c:v>
                </c:pt>
                <c:pt idx="8">
                  <c:v>26.429747328940444</c:v>
                </c:pt>
                <c:pt idx="9">
                  <c:v>27.497797868908762</c:v>
                </c:pt>
                <c:pt idx="10">
                  <c:v>18.493619668285827</c:v>
                </c:pt>
                <c:pt idx="11">
                  <c:v>7.6536207239018985</c:v>
                </c:pt>
                <c:pt idx="12">
                  <c:v>20.99449057180842</c:v>
                </c:pt>
                <c:pt idx="13">
                  <c:v>24.981703622304632</c:v>
                </c:pt>
                <c:pt idx="14">
                  <c:v>36.514497956653507</c:v>
                </c:pt>
                <c:pt idx="15">
                  <c:v>35.688778873202097</c:v>
                </c:pt>
                <c:pt idx="16">
                  <c:v>51.149744534273168</c:v>
                </c:pt>
                <c:pt idx="17">
                  <c:v>60.41426554416487</c:v>
                </c:pt>
                <c:pt idx="18">
                  <c:v>41.321737532491213</c:v>
                </c:pt>
                <c:pt idx="19">
                  <c:v>48.742536784032183</c:v>
                </c:pt>
                <c:pt idx="20">
                  <c:v>80.661879436308055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51-4637-A7ED-D467E7A9D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1262966448"/>
        <c:axId val="-1262964128"/>
      </c:barChart>
      <c:lineChart>
        <c:grouping val="standard"/>
        <c:varyColors val="0"/>
        <c:ser>
          <c:idx val="2"/>
          <c:order val="2"/>
          <c:tx>
            <c:strRef>
              <c:f>'Cash Flows'!$E$6</c:f>
              <c:strCache>
                <c:ptCount val="1"/>
                <c:pt idx="0">
                  <c:v>Net cash flow</c:v>
                </c:pt>
              </c:strCache>
            </c:strRef>
          </c:tx>
          <c:spPr>
            <a:ln w="28575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'Cash Flows'!$B$7:$B$27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2018*</c:v>
                </c:pt>
              </c:strCache>
            </c:strRef>
          </c:cat>
          <c:val>
            <c:numRef>
              <c:f>'Cash Flows'!$E$7:$E$27</c:f>
              <c:numCache>
                <c:formatCode>"$"#,##0.0</c:formatCode>
                <c:ptCount val="21"/>
                <c:pt idx="0">
                  <c:v>-9.33030977425625</c:v>
                </c:pt>
                <c:pt idx="1">
                  <c:v>0.6361686823010011</c:v>
                </c:pt>
                <c:pt idx="2">
                  <c:v>-22.420292475949569</c:v>
                </c:pt>
                <c:pt idx="3">
                  <c:v>6.4917200711733756</c:v>
                </c:pt>
                <c:pt idx="4">
                  <c:v>-12.899672370014581</c:v>
                </c:pt>
                <c:pt idx="5">
                  <c:v>-7.4836694596594171</c:v>
                </c:pt>
                <c:pt idx="6">
                  <c:v>-13.229017723969752</c:v>
                </c:pt>
                <c:pt idx="7">
                  <c:v>-9.8003419934851266</c:v>
                </c:pt>
                <c:pt idx="8">
                  <c:v>-1.4491669816819055</c:v>
                </c:pt>
                <c:pt idx="9">
                  <c:v>-0.43339571931655385</c:v>
                </c:pt>
                <c:pt idx="10">
                  <c:v>-10.109893994533547</c:v>
                </c:pt>
                <c:pt idx="11">
                  <c:v>-13.760852818382322</c:v>
                </c:pt>
                <c:pt idx="12">
                  <c:v>-2.3729585272360687</c:v>
                </c:pt>
                <c:pt idx="13">
                  <c:v>-1.4487381647777191</c:v>
                </c:pt>
                <c:pt idx="14">
                  <c:v>10.300884156261372</c:v>
                </c:pt>
                <c:pt idx="15">
                  <c:v>12.456261223636158</c:v>
                </c:pt>
                <c:pt idx="16">
                  <c:v>23.54426143826981</c:v>
                </c:pt>
                <c:pt idx="17">
                  <c:v>29.41170665309852</c:v>
                </c:pt>
                <c:pt idx="18">
                  <c:v>13.655401150030549</c:v>
                </c:pt>
                <c:pt idx="19">
                  <c:v>13.009756542335786</c:v>
                </c:pt>
                <c:pt idx="20">
                  <c:v>35.763715872734089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1-4637-A7ED-D467E7A9D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2966448"/>
        <c:axId val="-1262964128"/>
      </c:lineChart>
      <c:catAx>
        <c:axId val="-126296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62964128"/>
        <c:crosses val="autoZero"/>
        <c:auto val="1"/>
        <c:lblAlgn val="ctr"/>
        <c:lblOffset val="100"/>
        <c:noMultiLvlLbl val="0"/>
      </c:catAx>
      <c:valAx>
        <c:axId val="-1262964128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6296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'Additional Charts'!$B$7</c:f>
              <c:strCache>
                <c:ptCount val="1"/>
                <c:pt idx="0">
                  <c:v>Deal value ($M)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'Additional Charts'!$F$6:$P$6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'Additional Charts'!$F$7:$P$7</c:f>
              <c:numCache>
                <c:formatCode>"$"#,##0.0</c:formatCode>
                <c:ptCount val="11"/>
                <c:pt idx="0">
                  <c:v>139.05259999999998</c:v>
                </c:pt>
                <c:pt idx="1">
                  <c:v>258.44322</c:v>
                </c:pt>
                <c:pt idx="2">
                  <c:v>697.50563000000011</c:v>
                </c:pt>
                <c:pt idx="3">
                  <c:v>452.18128000000002</c:v>
                </c:pt>
                <c:pt idx="4">
                  <c:v>1349.2466700000002</c:v>
                </c:pt>
                <c:pt idx="5">
                  <c:v>4799.9810339999995</c:v>
                </c:pt>
                <c:pt idx="6">
                  <c:v>4606.6904800000002</c:v>
                </c:pt>
                <c:pt idx="7">
                  <c:v>9756.3742200000033</c:v>
                </c:pt>
                <c:pt idx="8">
                  <c:v>3904.1124489999997</c:v>
                </c:pt>
                <c:pt idx="9">
                  <c:v>9555.8449810000002</c:v>
                </c:pt>
                <c:pt idx="10">
                  <c:v>6946.9648249999982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20-4752-A4CC-18EBE05AA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'Additional Charts'!$B$8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0-0C6A-484C-B559-1DD7F416A5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0C6A-484C-B559-1DD7F416A54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FB20-4752-A4CC-18EBE05AAC8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6-FB20-4752-A4CC-18EBE05AAC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'Additional Charts'!$F$6:$P$6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'Additional Charts'!$F$8:$P$8</c:f>
              <c:numCache>
                <c:formatCode>General</c:formatCode>
                <c:ptCount val="11"/>
                <c:pt idx="0">
                  <c:v>14</c:v>
                </c:pt>
                <c:pt idx="1">
                  <c:v>22</c:v>
                </c:pt>
                <c:pt idx="2">
                  <c:v>30</c:v>
                </c:pt>
                <c:pt idx="3">
                  <c:v>32</c:v>
                </c:pt>
                <c:pt idx="4">
                  <c:v>55</c:v>
                </c:pt>
                <c:pt idx="5">
                  <c:v>73</c:v>
                </c:pt>
                <c:pt idx="6">
                  <c:v>75</c:v>
                </c:pt>
                <c:pt idx="7">
                  <c:v>105</c:v>
                </c:pt>
                <c:pt idx="8">
                  <c:v>137</c:v>
                </c:pt>
                <c:pt idx="9">
                  <c:v>180</c:v>
                </c:pt>
                <c:pt idx="10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20-4752-A4CC-18EBE05AA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'Additional Charts'!$R$7</c:f>
              <c:strCache>
                <c:ptCount val="1"/>
                <c:pt idx="0">
                  <c:v>Deal value ($M)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'Additional Charts'!$V$6:$AF$6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'Additional Charts'!$V$7:$AF$7</c:f>
              <c:numCache>
                <c:formatCode>"$"#,##0.0</c:formatCode>
                <c:ptCount val="11"/>
                <c:pt idx="0">
                  <c:v>317.38338400000004</c:v>
                </c:pt>
                <c:pt idx="1">
                  <c:v>265.31954100000007</c:v>
                </c:pt>
                <c:pt idx="2">
                  <c:v>535.41144200000008</c:v>
                </c:pt>
                <c:pt idx="3">
                  <c:v>604.99771999999996</c:v>
                </c:pt>
                <c:pt idx="4">
                  <c:v>802.84926099999996</c:v>
                </c:pt>
                <c:pt idx="5">
                  <c:v>1368.64094</c:v>
                </c:pt>
                <c:pt idx="6">
                  <c:v>2006.5662119999995</c:v>
                </c:pt>
                <c:pt idx="7">
                  <c:v>2834.0787759999994</c:v>
                </c:pt>
                <c:pt idx="8">
                  <c:v>2478.2915349999994</c:v>
                </c:pt>
                <c:pt idx="9">
                  <c:v>4700.0825349999996</c:v>
                </c:pt>
                <c:pt idx="10">
                  <c:v>3668.0545869999992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3B0-486E-A3D2-3D4B1C241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'Additional Charts'!$R$8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B-73B0-486E-A3D2-3D4B1C241B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C-73B0-486E-A3D2-3D4B1C241B9B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73B0-486E-A3D2-3D4B1C241B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73B0-486E-A3D2-3D4B1C241B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'Additional Charts'!$V$6:$AF$6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'Additional Charts'!$V$8:$AF$8</c:f>
              <c:numCache>
                <c:formatCode>General</c:formatCode>
                <c:ptCount val="11"/>
                <c:pt idx="0">
                  <c:v>78</c:v>
                </c:pt>
                <c:pt idx="1">
                  <c:v>68</c:v>
                </c:pt>
                <c:pt idx="2">
                  <c:v>111</c:v>
                </c:pt>
                <c:pt idx="3">
                  <c:v>113</c:v>
                </c:pt>
                <c:pt idx="4">
                  <c:v>154</c:v>
                </c:pt>
                <c:pt idx="5">
                  <c:v>200</c:v>
                </c:pt>
                <c:pt idx="6">
                  <c:v>214</c:v>
                </c:pt>
                <c:pt idx="7">
                  <c:v>201</c:v>
                </c:pt>
                <c:pt idx="8">
                  <c:v>261</c:v>
                </c:pt>
                <c:pt idx="9">
                  <c:v>378</c:v>
                </c:pt>
                <c:pt idx="10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3B0-486E-A3D2-3D4B1C241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'Early Stage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'Early Stage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 Activity'!$F$7:$P$7</c:f>
              <c:numCache>
                <c:formatCode>"$"#,##0.0</c:formatCode>
                <c:ptCount val="11"/>
                <c:pt idx="0">
                  <c:v>9.6295517183000001</c:v>
                </c:pt>
                <c:pt idx="1">
                  <c:v>10.92367204</c:v>
                </c:pt>
                <c:pt idx="2">
                  <c:v>13.666559324099996</c:v>
                </c:pt>
                <c:pt idx="3">
                  <c:v>13.642926008999998</c:v>
                </c:pt>
                <c:pt idx="4">
                  <c:v>16.139284924999998</c:v>
                </c:pt>
                <c:pt idx="5">
                  <c:v>21.627845174099999</c:v>
                </c:pt>
                <c:pt idx="6">
                  <c:v>25.695044897500004</c:v>
                </c:pt>
                <c:pt idx="7">
                  <c:v>25.055774133000003</c:v>
                </c:pt>
                <c:pt idx="8">
                  <c:v>30.126955002199995</c:v>
                </c:pt>
                <c:pt idx="9">
                  <c:v>42.789194865000013</c:v>
                </c:pt>
                <c:pt idx="10">
                  <c:v>30.845417220000005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D-43FA-8FD3-D0A660382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'Early Stage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3BFD-43FA-8FD3-D0A6603820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3BFD-43FA-8FD3-D0A6603820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3BFD-43FA-8FD3-D0A6603820A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3BFD-43FA-8FD3-D0A6603820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'Early Stage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 Activity'!$F$8:$P$8</c:f>
              <c:numCache>
                <c:formatCode>General</c:formatCode>
                <c:ptCount val="11"/>
                <c:pt idx="0">
                  <c:v>1857</c:v>
                </c:pt>
                <c:pt idx="1">
                  <c:v>2128</c:v>
                </c:pt>
                <c:pt idx="2">
                  <c:v>2453</c:v>
                </c:pt>
                <c:pt idx="3">
                  <c:v>2621</c:v>
                </c:pt>
                <c:pt idx="4">
                  <c:v>2857</c:v>
                </c:pt>
                <c:pt idx="5">
                  <c:v>3184</c:v>
                </c:pt>
                <c:pt idx="6">
                  <c:v>3230</c:v>
                </c:pt>
                <c:pt idx="7">
                  <c:v>3004</c:v>
                </c:pt>
                <c:pt idx="8">
                  <c:v>3355</c:v>
                </c:pt>
                <c:pt idx="9">
                  <c:v>3626</c:v>
                </c:pt>
                <c:pt idx="10">
                  <c:v>2616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FD-43FA-8FD3-D0A660382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'Early Stage Activity'!$B$38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'Early Stage Activity'!$C$36:$AO$37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'Early Stage Activity'!$C$38:$AO$38</c:f>
              <c:numCache>
                <c:formatCode>"$"#,##0.0</c:formatCode>
                <c:ptCount val="39"/>
                <c:pt idx="0">
                  <c:v>3.0057366260000014</c:v>
                </c:pt>
                <c:pt idx="1">
                  <c:v>2.5814927599999988</c:v>
                </c:pt>
                <c:pt idx="2">
                  <c:v>2.6526885530000004</c:v>
                </c:pt>
                <c:pt idx="3">
                  <c:v>2.6837541010000003</c:v>
                </c:pt>
                <c:pt idx="4">
                  <c:v>3.3922912720000031</c:v>
                </c:pt>
                <c:pt idx="5">
                  <c:v>2.9027178810000018</c:v>
                </c:pt>
                <c:pt idx="6">
                  <c:v>3.4377016181000006</c:v>
                </c:pt>
                <c:pt idx="7">
                  <c:v>3.9338485529999998</c:v>
                </c:pt>
                <c:pt idx="8">
                  <c:v>3.2382687240000001</c:v>
                </c:pt>
                <c:pt idx="9">
                  <c:v>3.5426316709999974</c:v>
                </c:pt>
                <c:pt idx="10">
                  <c:v>3.6774682259999993</c:v>
                </c:pt>
                <c:pt idx="11">
                  <c:v>3.1845573880000009</c:v>
                </c:pt>
                <c:pt idx="12">
                  <c:v>3.7330277579999991</c:v>
                </c:pt>
                <c:pt idx="13">
                  <c:v>3.9139426349999988</c:v>
                </c:pt>
                <c:pt idx="14">
                  <c:v>3.6133500250000008</c:v>
                </c:pt>
                <c:pt idx="15">
                  <c:v>4.8789645070000001</c:v>
                </c:pt>
                <c:pt idx="16">
                  <c:v>4.8688486941000013</c:v>
                </c:pt>
                <c:pt idx="17">
                  <c:v>5.2802657980000065</c:v>
                </c:pt>
                <c:pt idx="18">
                  <c:v>5.3464936460000043</c:v>
                </c:pt>
                <c:pt idx="19">
                  <c:v>6.132237036000002</c:v>
                </c:pt>
                <c:pt idx="20">
                  <c:v>5.2408117964999983</c:v>
                </c:pt>
                <c:pt idx="21">
                  <c:v>7.2716041580000006</c:v>
                </c:pt>
                <c:pt idx="22">
                  <c:v>6.6651023990000011</c:v>
                </c:pt>
                <c:pt idx="23">
                  <c:v>6.5175265439999981</c:v>
                </c:pt>
                <c:pt idx="24">
                  <c:v>6.1075444020000003</c:v>
                </c:pt>
                <c:pt idx="25">
                  <c:v>6.8389231460000026</c:v>
                </c:pt>
                <c:pt idx="26">
                  <c:v>6.3966062649999991</c:v>
                </c:pt>
                <c:pt idx="27">
                  <c:v>5.7127003200000024</c:v>
                </c:pt>
                <c:pt idx="28">
                  <c:v>6.2711136544999997</c:v>
                </c:pt>
                <c:pt idx="29">
                  <c:v>7.0261969927000001</c:v>
                </c:pt>
                <c:pt idx="30">
                  <c:v>7.2439143479999988</c:v>
                </c:pt>
                <c:pt idx="31">
                  <c:v>9.5857300069999969</c:v>
                </c:pt>
                <c:pt idx="32">
                  <c:v>10.649561147000018</c:v>
                </c:pt>
                <c:pt idx="33">
                  <c:v>12.242756143999999</c:v>
                </c:pt>
                <c:pt idx="34">
                  <c:v>9.613727294000002</c:v>
                </c:pt>
                <c:pt idx="35">
                  <c:v>10.28315027999999</c:v>
                </c:pt>
                <c:pt idx="36">
                  <c:v>11.827237899000007</c:v>
                </c:pt>
                <c:pt idx="37">
                  <c:v>10.082874940000005</c:v>
                </c:pt>
                <c:pt idx="38">
                  <c:v>8.9353043809999964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7-4DA8-8117-F21CDCA18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'Early Stage Activity'!$B$39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'Early Stage Activity'!$C$36:$AO$37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'Early Stage Activity'!$C$39:$AO$39</c:f>
              <c:numCache>
                <c:formatCode>General</c:formatCode>
                <c:ptCount val="39"/>
                <c:pt idx="0">
                  <c:v>547</c:v>
                </c:pt>
                <c:pt idx="1">
                  <c:v>553</c:v>
                </c:pt>
                <c:pt idx="2">
                  <c:v>505</c:v>
                </c:pt>
                <c:pt idx="3">
                  <c:v>523</c:v>
                </c:pt>
                <c:pt idx="4">
                  <c:v>659</c:v>
                </c:pt>
                <c:pt idx="5">
                  <c:v>579</c:v>
                </c:pt>
                <c:pt idx="6">
                  <c:v>632</c:v>
                </c:pt>
                <c:pt idx="7">
                  <c:v>583</c:v>
                </c:pt>
                <c:pt idx="8">
                  <c:v>704</c:v>
                </c:pt>
                <c:pt idx="9">
                  <c:v>675</c:v>
                </c:pt>
                <c:pt idx="10">
                  <c:v>626</c:v>
                </c:pt>
                <c:pt idx="11">
                  <c:v>616</c:v>
                </c:pt>
                <c:pt idx="12">
                  <c:v>676</c:v>
                </c:pt>
                <c:pt idx="13">
                  <c:v>716</c:v>
                </c:pt>
                <c:pt idx="14">
                  <c:v>693</c:v>
                </c:pt>
                <c:pt idx="15">
                  <c:v>772</c:v>
                </c:pt>
                <c:pt idx="16">
                  <c:v>818</c:v>
                </c:pt>
                <c:pt idx="17">
                  <c:v>806</c:v>
                </c:pt>
                <c:pt idx="18">
                  <c:v>773</c:v>
                </c:pt>
                <c:pt idx="19">
                  <c:v>787</c:v>
                </c:pt>
                <c:pt idx="20">
                  <c:v>825</c:v>
                </c:pt>
                <c:pt idx="21">
                  <c:v>862</c:v>
                </c:pt>
                <c:pt idx="22">
                  <c:v>795</c:v>
                </c:pt>
                <c:pt idx="23">
                  <c:v>748</c:v>
                </c:pt>
                <c:pt idx="24">
                  <c:v>847</c:v>
                </c:pt>
                <c:pt idx="25">
                  <c:v>697</c:v>
                </c:pt>
                <c:pt idx="26">
                  <c:v>771</c:v>
                </c:pt>
                <c:pt idx="27">
                  <c:v>689</c:v>
                </c:pt>
                <c:pt idx="28">
                  <c:v>877</c:v>
                </c:pt>
                <c:pt idx="29">
                  <c:v>867</c:v>
                </c:pt>
                <c:pt idx="30">
                  <c:v>817</c:v>
                </c:pt>
                <c:pt idx="31">
                  <c:v>794</c:v>
                </c:pt>
                <c:pt idx="32">
                  <c:v>953</c:v>
                </c:pt>
                <c:pt idx="33">
                  <c:v>875</c:v>
                </c:pt>
                <c:pt idx="34">
                  <c:v>915</c:v>
                </c:pt>
                <c:pt idx="35">
                  <c:v>883</c:v>
                </c:pt>
                <c:pt idx="36">
                  <c:v>983</c:v>
                </c:pt>
                <c:pt idx="37">
                  <c:v>957</c:v>
                </c:pt>
                <c:pt idx="38">
                  <c:v>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7-4DA8-8117-F21CDCA18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Size'!$B$7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'Early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 x Size'!$F$7:$P$7</c:f>
              <c:numCache>
                <c:formatCode>General</c:formatCode>
                <c:ptCount val="11"/>
                <c:pt idx="0">
                  <c:v>223</c:v>
                </c:pt>
                <c:pt idx="1">
                  <c:v>271</c:v>
                </c:pt>
                <c:pt idx="2">
                  <c:v>283</c:v>
                </c:pt>
                <c:pt idx="3">
                  <c:v>331</c:v>
                </c:pt>
                <c:pt idx="4">
                  <c:v>318</c:v>
                </c:pt>
                <c:pt idx="5">
                  <c:v>345</c:v>
                </c:pt>
                <c:pt idx="6">
                  <c:v>294</c:v>
                </c:pt>
                <c:pt idx="7">
                  <c:v>254</c:v>
                </c:pt>
                <c:pt idx="8">
                  <c:v>312</c:v>
                </c:pt>
                <c:pt idx="9">
                  <c:v>303</c:v>
                </c:pt>
                <c:pt idx="10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1-4885-9A9A-D5219A75FD36}"/>
            </c:ext>
          </c:extLst>
        </c:ser>
        <c:ser>
          <c:idx val="2"/>
          <c:order val="1"/>
          <c:tx>
            <c:strRef>
              <c:f>'Early Stage x Size'!$B$8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'Early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 x Size'!$F$8:$P$8</c:f>
              <c:numCache>
                <c:formatCode>General</c:formatCode>
                <c:ptCount val="11"/>
                <c:pt idx="0">
                  <c:v>154</c:v>
                </c:pt>
                <c:pt idx="1">
                  <c:v>206</c:v>
                </c:pt>
                <c:pt idx="2">
                  <c:v>245</c:v>
                </c:pt>
                <c:pt idx="3">
                  <c:v>233</c:v>
                </c:pt>
                <c:pt idx="4">
                  <c:v>251</c:v>
                </c:pt>
                <c:pt idx="5">
                  <c:v>229</c:v>
                </c:pt>
                <c:pt idx="6">
                  <c:v>222</c:v>
                </c:pt>
                <c:pt idx="7">
                  <c:v>165</c:v>
                </c:pt>
                <c:pt idx="8">
                  <c:v>171</c:v>
                </c:pt>
                <c:pt idx="9">
                  <c:v>174</c:v>
                </c:pt>
                <c:pt idx="10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1-4885-9A9A-D5219A75FD36}"/>
            </c:ext>
          </c:extLst>
        </c:ser>
        <c:ser>
          <c:idx val="3"/>
          <c:order val="2"/>
          <c:tx>
            <c:strRef>
              <c:f>'Early Stage x Size'!$B$9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'Early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 x Size'!$F$9:$P$9</c:f>
              <c:numCache>
                <c:formatCode>General</c:formatCode>
                <c:ptCount val="11"/>
                <c:pt idx="0">
                  <c:v>728</c:v>
                </c:pt>
                <c:pt idx="1">
                  <c:v>827</c:v>
                </c:pt>
                <c:pt idx="2">
                  <c:v>944</c:v>
                </c:pt>
                <c:pt idx="3">
                  <c:v>945</c:v>
                </c:pt>
                <c:pt idx="4">
                  <c:v>985</c:v>
                </c:pt>
                <c:pt idx="5">
                  <c:v>1046</c:v>
                </c:pt>
                <c:pt idx="6">
                  <c:v>976</c:v>
                </c:pt>
                <c:pt idx="7">
                  <c:v>875</c:v>
                </c:pt>
                <c:pt idx="8">
                  <c:v>867</c:v>
                </c:pt>
                <c:pt idx="9">
                  <c:v>805</c:v>
                </c:pt>
                <c:pt idx="10">
                  <c:v>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81-4885-9A9A-D5219A75FD36}"/>
            </c:ext>
          </c:extLst>
        </c:ser>
        <c:ser>
          <c:idx val="0"/>
          <c:order val="3"/>
          <c:tx>
            <c:strRef>
              <c:f>'Early Stage x Size'!$B$10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'Early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 x Size'!$F$10:$P$10</c:f>
              <c:numCache>
                <c:formatCode>General</c:formatCode>
                <c:ptCount val="11"/>
                <c:pt idx="0">
                  <c:v>326</c:v>
                </c:pt>
                <c:pt idx="1">
                  <c:v>327</c:v>
                </c:pt>
                <c:pt idx="2">
                  <c:v>378</c:v>
                </c:pt>
                <c:pt idx="3">
                  <c:v>425</c:v>
                </c:pt>
                <c:pt idx="4">
                  <c:v>476</c:v>
                </c:pt>
                <c:pt idx="5">
                  <c:v>518</c:v>
                </c:pt>
                <c:pt idx="6">
                  <c:v>560</c:v>
                </c:pt>
                <c:pt idx="7">
                  <c:v>541</c:v>
                </c:pt>
                <c:pt idx="8">
                  <c:v>601</c:v>
                </c:pt>
                <c:pt idx="9">
                  <c:v>590</c:v>
                </c:pt>
                <c:pt idx="10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81-4885-9A9A-D5219A75FD36}"/>
            </c:ext>
          </c:extLst>
        </c:ser>
        <c:ser>
          <c:idx val="4"/>
          <c:order val="4"/>
          <c:tx>
            <c:strRef>
              <c:f>'Early Stage x Size'!$B$11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'Early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 x Size'!$F$11:$P$11</c:f>
              <c:numCache>
                <c:formatCode>General</c:formatCode>
                <c:ptCount val="11"/>
                <c:pt idx="0">
                  <c:v>233</c:v>
                </c:pt>
                <c:pt idx="1">
                  <c:v>253</c:v>
                </c:pt>
                <c:pt idx="2">
                  <c:v>299</c:v>
                </c:pt>
                <c:pt idx="3">
                  <c:v>300</c:v>
                </c:pt>
                <c:pt idx="4">
                  <c:v>355</c:v>
                </c:pt>
                <c:pt idx="5">
                  <c:v>481</c:v>
                </c:pt>
                <c:pt idx="6">
                  <c:v>552</c:v>
                </c:pt>
                <c:pt idx="7">
                  <c:v>541</c:v>
                </c:pt>
                <c:pt idx="8">
                  <c:v>607</c:v>
                </c:pt>
                <c:pt idx="9">
                  <c:v>726</c:v>
                </c:pt>
                <c:pt idx="10">
                  <c:v>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81-4885-9A9A-D5219A75FD36}"/>
            </c:ext>
          </c:extLst>
        </c:ser>
        <c:ser>
          <c:idx val="5"/>
          <c:order val="5"/>
          <c:tx>
            <c:strRef>
              <c:f>'Early Stage x Size'!$B$12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'Early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 x Size'!$F$12:$P$12</c:f>
              <c:numCache>
                <c:formatCode>General</c:formatCode>
                <c:ptCount val="11"/>
                <c:pt idx="0">
                  <c:v>59</c:v>
                </c:pt>
                <c:pt idx="1">
                  <c:v>67</c:v>
                </c:pt>
                <c:pt idx="2">
                  <c:v>91</c:v>
                </c:pt>
                <c:pt idx="3">
                  <c:v>89</c:v>
                </c:pt>
                <c:pt idx="4">
                  <c:v>111</c:v>
                </c:pt>
                <c:pt idx="5">
                  <c:v>179</c:v>
                </c:pt>
                <c:pt idx="6">
                  <c:v>218</c:v>
                </c:pt>
                <c:pt idx="7">
                  <c:v>197</c:v>
                </c:pt>
                <c:pt idx="8">
                  <c:v>260</c:v>
                </c:pt>
                <c:pt idx="9">
                  <c:v>391</c:v>
                </c:pt>
                <c:pt idx="10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81-4885-9A9A-D5219A75F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Size'!$R$7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strRef>
              <c:f>'Early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'Early Stage x Size'!$S$7:$AF$7</c:f>
              <c:numCache>
                <c:formatCode>"$"#,##0.0</c:formatCode>
                <c:ptCount val="14"/>
                <c:pt idx="0">
                  <c:v>2.3014252999999995E-2</c:v>
                </c:pt>
                <c:pt idx="1">
                  <c:v>3.2048901000000005E-2</c:v>
                </c:pt>
                <c:pt idx="2">
                  <c:v>4.4770404999999999E-2</c:v>
                </c:pt>
                <c:pt idx="3">
                  <c:v>5.0559996300000028E-2</c:v>
                </c:pt>
                <c:pt idx="4">
                  <c:v>5.9322386000000032E-2</c:v>
                </c:pt>
                <c:pt idx="5">
                  <c:v>6.1201339099999988E-2</c:v>
                </c:pt>
                <c:pt idx="6">
                  <c:v>6.9718235000000003E-2</c:v>
                </c:pt>
                <c:pt idx="7">
                  <c:v>6.6780225000000026E-2</c:v>
                </c:pt>
                <c:pt idx="8">
                  <c:v>6.970611710000002E-2</c:v>
                </c:pt>
                <c:pt idx="9">
                  <c:v>5.8264414499999979E-2</c:v>
                </c:pt>
                <c:pt idx="10">
                  <c:v>4.7285517999999964E-2</c:v>
                </c:pt>
                <c:pt idx="11">
                  <c:v>5.9875765199999979E-2</c:v>
                </c:pt>
                <c:pt idx="12">
                  <c:v>5.9405836999999947E-2</c:v>
                </c:pt>
                <c:pt idx="13">
                  <c:v>4.4801402999999976E-2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7-41E8-A9D9-EF3125F4B2B2}"/>
            </c:ext>
          </c:extLst>
        </c:ser>
        <c:ser>
          <c:idx val="2"/>
          <c:order val="1"/>
          <c:tx>
            <c:strRef>
              <c:f>'Early Stage x Size'!$R$8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strRef>
              <c:f>'Early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'Early Stage x Size'!$S$8:$AF$8</c:f>
              <c:numCache>
                <c:formatCode>"$"#,##0.0</c:formatCode>
                <c:ptCount val="14"/>
                <c:pt idx="0">
                  <c:v>7.9627869999999989E-2</c:v>
                </c:pt>
                <c:pt idx="1">
                  <c:v>0.10269857299999996</c:v>
                </c:pt>
                <c:pt idx="2">
                  <c:v>0.12124811500000007</c:v>
                </c:pt>
                <c:pt idx="3">
                  <c:v>0.11242710199999999</c:v>
                </c:pt>
                <c:pt idx="4">
                  <c:v>0.14318323400000002</c:v>
                </c:pt>
                <c:pt idx="5">
                  <c:v>0.16913998500000002</c:v>
                </c:pt>
                <c:pt idx="6">
                  <c:v>0.15620466399999991</c:v>
                </c:pt>
                <c:pt idx="7">
                  <c:v>0.16896085000000002</c:v>
                </c:pt>
                <c:pt idx="8">
                  <c:v>0.16232021700000007</c:v>
                </c:pt>
                <c:pt idx="9">
                  <c:v>0.15412010299999998</c:v>
                </c:pt>
                <c:pt idx="10">
                  <c:v>0.11051662499999995</c:v>
                </c:pt>
                <c:pt idx="11">
                  <c:v>0.11687755699999995</c:v>
                </c:pt>
                <c:pt idx="12">
                  <c:v>0.12030058799999993</c:v>
                </c:pt>
                <c:pt idx="13">
                  <c:v>9.4223946999999961E-2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7-41E8-A9D9-EF3125F4B2B2}"/>
            </c:ext>
          </c:extLst>
        </c:ser>
        <c:ser>
          <c:idx val="3"/>
          <c:order val="2"/>
          <c:tx>
            <c:strRef>
              <c:f>'Early Stage x Size'!$R$9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strRef>
              <c:f>'Early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'Early Stage x Size'!$S$9:$AF$9</c:f>
              <c:numCache>
                <c:formatCode>"$"#,##0.0</c:formatCode>
                <c:ptCount val="14"/>
                <c:pt idx="0">
                  <c:v>1.6097496099999997</c:v>
                </c:pt>
                <c:pt idx="1">
                  <c:v>2.0829054199999977</c:v>
                </c:pt>
                <c:pt idx="2">
                  <c:v>2.1429796800000003</c:v>
                </c:pt>
                <c:pt idx="3">
                  <c:v>1.7841465099999996</c:v>
                </c:pt>
                <c:pt idx="4">
                  <c:v>2.0017834799999989</c:v>
                </c:pt>
                <c:pt idx="5">
                  <c:v>2.2651845999999987</c:v>
                </c:pt>
                <c:pt idx="6">
                  <c:v>2.3335247399999974</c:v>
                </c:pt>
                <c:pt idx="7">
                  <c:v>2.4764828799999994</c:v>
                </c:pt>
                <c:pt idx="8">
                  <c:v>2.6099852999999968</c:v>
                </c:pt>
                <c:pt idx="9">
                  <c:v>2.4532672799999968</c:v>
                </c:pt>
                <c:pt idx="10">
                  <c:v>2.2772396100000001</c:v>
                </c:pt>
                <c:pt idx="11">
                  <c:v>2.2579632299999974</c:v>
                </c:pt>
                <c:pt idx="12">
                  <c:v>2.1060810100000023</c:v>
                </c:pt>
                <c:pt idx="13">
                  <c:v>1.3830368299999998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B7-41E8-A9D9-EF3125F4B2B2}"/>
            </c:ext>
          </c:extLst>
        </c:ser>
        <c:ser>
          <c:idx val="0"/>
          <c:order val="3"/>
          <c:tx>
            <c:strRef>
              <c:f>'Early Stage x Size'!$R$10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strRef>
              <c:f>'Early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'Early Stage x Size'!$S$10:$AF$10</c:f>
              <c:numCache>
                <c:formatCode>"$"#,##0.0</c:formatCode>
                <c:ptCount val="14"/>
                <c:pt idx="0">
                  <c:v>2.8788748399999999</c:v>
                </c:pt>
                <c:pt idx="1">
                  <c:v>3.0349065199999981</c:v>
                </c:pt>
                <c:pt idx="2">
                  <c:v>3.1452817599999991</c:v>
                </c:pt>
                <c:pt idx="3">
                  <c:v>2.1634999099999992</c:v>
                </c:pt>
                <c:pt idx="4">
                  <c:v>2.1657454399999994</c:v>
                </c:pt>
                <c:pt idx="5">
                  <c:v>2.6032379999999997</c:v>
                </c:pt>
                <c:pt idx="6">
                  <c:v>2.8728056699999995</c:v>
                </c:pt>
                <c:pt idx="7">
                  <c:v>3.2330477699999989</c:v>
                </c:pt>
                <c:pt idx="8">
                  <c:v>3.4893242400000006</c:v>
                </c:pt>
                <c:pt idx="9">
                  <c:v>3.8126886000000004</c:v>
                </c:pt>
                <c:pt idx="10">
                  <c:v>3.7274929799999992</c:v>
                </c:pt>
                <c:pt idx="11">
                  <c:v>4.1561495500000003</c:v>
                </c:pt>
                <c:pt idx="12">
                  <c:v>4.2256651300000003</c:v>
                </c:pt>
                <c:pt idx="13">
                  <c:v>2.9823086400000007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B7-41E8-A9D9-EF3125F4B2B2}"/>
            </c:ext>
          </c:extLst>
        </c:ser>
        <c:ser>
          <c:idx val="4"/>
          <c:order val="4"/>
          <c:tx>
            <c:strRef>
              <c:f>'Early Stage x Size'!$R$11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strRef>
              <c:f>'Early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'Early Stage x Size'!$S$11:$AF$11</c:f>
              <c:numCache>
                <c:formatCode>"$"#,##0.0</c:formatCode>
                <c:ptCount val="14"/>
                <c:pt idx="0">
                  <c:v>4.3464180000000017</c:v>
                </c:pt>
                <c:pt idx="1">
                  <c:v>5.0061468999999974</c:v>
                </c:pt>
                <c:pt idx="2">
                  <c:v>5.2498880999999988</c:v>
                </c:pt>
                <c:pt idx="3">
                  <c:v>3.3784481000000008</c:v>
                </c:pt>
                <c:pt idx="4">
                  <c:v>3.5969798000000011</c:v>
                </c:pt>
                <c:pt idx="5">
                  <c:v>4.4207487999999993</c:v>
                </c:pt>
                <c:pt idx="6">
                  <c:v>4.1983500000000005</c:v>
                </c:pt>
                <c:pt idx="7">
                  <c:v>5.0162425000000015</c:v>
                </c:pt>
                <c:pt idx="8">
                  <c:v>7.0531904000000001</c:v>
                </c:pt>
                <c:pt idx="9">
                  <c:v>8.0392206000000055</c:v>
                </c:pt>
                <c:pt idx="10">
                  <c:v>8.143192100000002</c:v>
                </c:pt>
                <c:pt idx="11">
                  <c:v>9.0248365999999969</c:v>
                </c:pt>
                <c:pt idx="12">
                  <c:v>10.812503100000006</c:v>
                </c:pt>
                <c:pt idx="13">
                  <c:v>7.8745082999999996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B7-41E8-A9D9-EF3125F4B2B2}"/>
            </c:ext>
          </c:extLst>
        </c:ser>
        <c:ser>
          <c:idx val="5"/>
          <c:order val="5"/>
          <c:tx>
            <c:strRef>
              <c:f>'Early Stage x Size'!$R$12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strRef>
              <c:f>'Early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'Early Stage x Size'!$S$12:$AF$12</c:f>
              <c:numCache>
                <c:formatCode>"$"#,##0.0</c:formatCode>
                <c:ptCount val="14"/>
                <c:pt idx="0">
                  <c:v>4.0666747000000001</c:v>
                </c:pt>
                <c:pt idx="1">
                  <c:v>4.4711848000000005</c:v>
                </c:pt>
                <c:pt idx="2">
                  <c:v>4.036155700000001</c:v>
                </c:pt>
                <c:pt idx="3">
                  <c:v>2.1404701000000004</c:v>
                </c:pt>
                <c:pt idx="4">
                  <c:v>2.9566577000000001</c:v>
                </c:pt>
                <c:pt idx="5">
                  <c:v>4.1470465999999995</c:v>
                </c:pt>
                <c:pt idx="6">
                  <c:v>4.0123227000000004</c:v>
                </c:pt>
                <c:pt idx="7">
                  <c:v>5.1777707000000008</c:v>
                </c:pt>
                <c:pt idx="8">
                  <c:v>8.243318900000002</c:v>
                </c:pt>
                <c:pt idx="9">
                  <c:v>11.1774839</c:v>
                </c:pt>
                <c:pt idx="10">
                  <c:v>10.750047300000002</c:v>
                </c:pt>
                <c:pt idx="11">
                  <c:v>14.511252300000001</c:v>
                </c:pt>
                <c:pt idx="12">
                  <c:v>25.46523920000001</c:v>
                </c:pt>
                <c:pt idx="13">
                  <c:v>18.466538100000005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B7-41E8-A9D9-EF3125F4B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'First Financings'!$F$6:$P$6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 Financings'!$F$7:$P$7</c:f>
              <c:numCache>
                <c:formatCode>"$"#,##0.0</c:formatCode>
                <c:ptCount val="11"/>
                <c:pt idx="0">
                  <c:v>4.0668942623000071</c:v>
                </c:pt>
                <c:pt idx="1">
                  <c:v>4.5356039020120082</c:v>
                </c:pt>
                <c:pt idx="2">
                  <c:v>6.000419720000024</c:v>
                </c:pt>
                <c:pt idx="3">
                  <c:v>6.8901353940000174</c:v>
                </c:pt>
                <c:pt idx="4">
                  <c:v>7.0383851920600184</c:v>
                </c:pt>
                <c:pt idx="5">
                  <c:v>7.6468024109000137</c:v>
                </c:pt>
                <c:pt idx="6">
                  <c:v>8.7111470175100187</c:v>
                </c:pt>
                <c:pt idx="7">
                  <c:v>7.8702445125000136</c:v>
                </c:pt>
                <c:pt idx="8">
                  <c:v>7.9780671766000353</c:v>
                </c:pt>
                <c:pt idx="9">
                  <c:v>12.28917727699999</c:v>
                </c:pt>
                <c:pt idx="10">
                  <c:v>7.7433387260000037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F-4915-8B95-4A34979C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'First Financings'!$B$8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B3F-4915-8B95-4A34979C06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DB3F-4915-8B95-4A34979C06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DB3F-4915-8B95-4A34979C06E8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B3F-4915-8B95-4A34979C06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'First Financings'!$F$6:$P$6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 Financings'!$F$8:$P$8</c:f>
              <c:numCache>
                <c:formatCode>General</c:formatCode>
                <c:ptCount val="11"/>
                <c:pt idx="0">
                  <c:v>1639</c:v>
                </c:pt>
                <c:pt idx="1">
                  <c:v>2037</c:v>
                </c:pt>
                <c:pt idx="2">
                  <c:v>2738</c:v>
                </c:pt>
                <c:pt idx="3">
                  <c:v>3209</c:v>
                </c:pt>
                <c:pt idx="4">
                  <c:v>3486</c:v>
                </c:pt>
                <c:pt idx="5">
                  <c:v>3711</c:v>
                </c:pt>
                <c:pt idx="6">
                  <c:v>3548</c:v>
                </c:pt>
                <c:pt idx="7">
                  <c:v>2878</c:v>
                </c:pt>
                <c:pt idx="8">
                  <c:v>2986</c:v>
                </c:pt>
                <c:pt idx="9">
                  <c:v>2641</c:v>
                </c:pt>
                <c:pt idx="10">
                  <c:v>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3F-4915-8B95-4A34979C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Financings'!$B$38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'First Financings'!$C$36:$AO$37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'First Financings'!$C$38:$AO$38</c:f>
              <c:numCache>
                <c:formatCode>"$"#,##0.0</c:formatCode>
                <c:ptCount val="39"/>
                <c:pt idx="0">
                  <c:v>1.4241841910000013</c:v>
                </c:pt>
                <c:pt idx="1">
                  <c:v>0.98979548799999961</c:v>
                </c:pt>
                <c:pt idx="2">
                  <c:v>0.98255830501200003</c:v>
                </c:pt>
                <c:pt idx="3">
                  <c:v>1.139065918</c:v>
                </c:pt>
                <c:pt idx="4">
                  <c:v>2.081964768999998</c:v>
                </c:pt>
                <c:pt idx="5">
                  <c:v>1.3577514089999991</c:v>
                </c:pt>
                <c:pt idx="6">
                  <c:v>1.1214890369999992</c:v>
                </c:pt>
                <c:pt idx="7">
                  <c:v>1.4392145049999991</c:v>
                </c:pt>
                <c:pt idx="8">
                  <c:v>1.6119754960000015</c:v>
                </c:pt>
                <c:pt idx="9">
                  <c:v>1.9875003459999983</c:v>
                </c:pt>
                <c:pt idx="10">
                  <c:v>1.771225737</c:v>
                </c:pt>
                <c:pt idx="11">
                  <c:v>1.5194338149999997</c:v>
                </c:pt>
                <c:pt idx="12">
                  <c:v>2.1566158895000016</c:v>
                </c:pt>
                <c:pt idx="13">
                  <c:v>1.5961219649999983</c:v>
                </c:pt>
                <c:pt idx="14">
                  <c:v>1.4420484589999998</c:v>
                </c:pt>
                <c:pt idx="15">
                  <c:v>1.8435988785599988</c:v>
                </c:pt>
                <c:pt idx="16">
                  <c:v>1.8783097208999986</c:v>
                </c:pt>
                <c:pt idx="17">
                  <c:v>1.7104005149999981</c:v>
                </c:pt>
                <c:pt idx="18">
                  <c:v>2.1600306060000021</c:v>
                </c:pt>
                <c:pt idx="19">
                  <c:v>1.8980615690000004</c:v>
                </c:pt>
                <c:pt idx="20">
                  <c:v>2.0420419359999995</c:v>
                </c:pt>
                <c:pt idx="21">
                  <c:v>2.4180131740000026</c:v>
                </c:pt>
                <c:pt idx="22">
                  <c:v>2.2302100085099967</c:v>
                </c:pt>
                <c:pt idx="23">
                  <c:v>2.020881898999999</c:v>
                </c:pt>
                <c:pt idx="24">
                  <c:v>1.9042115123999981</c:v>
                </c:pt>
                <c:pt idx="25">
                  <c:v>1.9116838941000007</c:v>
                </c:pt>
                <c:pt idx="26">
                  <c:v>2.0010356429999985</c:v>
                </c:pt>
                <c:pt idx="27">
                  <c:v>2.0533134629999985</c:v>
                </c:pt>
                <c:pt idx="28">
                  <c:v>1.8287803969999989</c:v>
                </c:pt>
                <c:pt idx="29">
                  <c:v>2.1818326840000002</c:v>
                </c:pt>
                <c:pt idx="30">
                  <c:v>1.6383620166000008</c:v>
                </c:pt>
                <c:pt idx="31">
                  <c:v>2.3290920789999983</c:v>
                </c:pt>
                <c:pt idx="32">
                  <c:v>4.1348968500000023</c:v>
                </c:pt>
                <c:pt idx="33">
                  <c:v>3.1952934380000033</c:v>
                </c:pt>
                <c:pt idx="34">
                  <c:v>2.2138152639999999</c:v>
                </c:pt>
                <c:pt idx="35">
                  <c:v>2.7451717250000001</c:v>
                </c:pt>
                <c:pt idx="36">
                  <c:v>3.114139724999998</c:v>
                </c:pt>
                <c:pt idx="37">
                  <c:v>2.2453128959999988</c:v>
                </c:pt>
                <c:pt idx="38">
                  <c:v>2.3838861050000015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6-411D-8278-C5526957D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'First Financings'!$B$39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'First Financings'!$C$36:$AO$37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'First Financings'!$C$39:$AO$39</c:f>
              <c:numCache>
                <c:formatCode>General</c:formatCode>
                <c:ptCount val="39"/>
                <c:pt idx="0">
                  <c:v>556</c:v>
                </c:pt>
                <c:pt idx="1">
                  <c:v>454</c:v>
                </c:pt>
                <c:pt idx="2">
                  <c:v>470</c:v>
                </c:pt>
                <c:pt idx="3">
                  <c:v>557</c:v>
                </c:pt>
                <c:pt idx="4">
                  <c:v>803</c:v>
                </c:pt>
                <c:pt idx="5">
                  <c:v>609</c:v>
                </c:pt>
                <c:pt idx="6">
                  <c:v>649</c:v>
                </c:pt>
                <c:pt idx="7">
                  <c:v>677</c:v>
                </c:pt>
                <c:pt idx="8">
                  <c:v>927</c:v>
                </c:pt>
                <c:pt idx="9">
                  <c:v>785</c:v>
                </c:pt>
                <c:pt idx="10">
                  <c:v>741</c:v>
                </c:pt>
                <c:pt idx="11">
                  <c:v>756</c:v>
                </c:pt>
                <c:pt idx="12">
                  <c:v>972</c:v>
                </c:pt>
                <c:pt idx="13">
                  <c:v>799</c:v>
                </c:pt>
                <c:pt idx="14">
                  <c:v>824</c:v>
                </c:pt>
                <c:pt idx="15">
                  <c:v>891</c:v>
                </c:pt>
                <c:pt idx="16">
                  <c:v>1042</c:v>
                </c:pt>
                <c:pt idx="17">
                  <c:v>887</c:v>
                </c:pt>
                <c:pt idx="18">
                  <c:v>916</c:v>
                </c:pt>
                <c:pt idx="19">
                  <c:v>866</c:v>
                </c:pt>
                <c:pt idx="20">
                  <c:v>948</c:v>
                </c:pt>
                <c:pt idx="21">
                  <c:v>919</c:v>
                </c:pt>
                <c:pt idx="22">
                  <c:v>890</c:v>
                </c:pt>
                <c:pt idx="23">
                  <c:v>791</c:v>
                </c:pt>
                <c:pt idx="24">
                  <c:v>856</c:v>
                </c:pt>
                <c:pt idx="25">
                  <c:v>701</c:v>
                </c:pt>
                <c:pt idx="26">
                  <c:v>662</c:v>
                </c:pt>
                <c:pt idx="27">
                  <c:v>659</c:v>
                </c:pt>
                <c:pt idx="28">
                  <c:v>832</c:v>
                </c:pt>
                <c:pt idx="29">
                  <c:v>712</c:v>
                </c:pt>
                <c:pt idx="30">
                  <c:v>708</c:v>
                </c:pt>
                <c:pt idx="31">
                  <c:v>734</c:v>
                </c:pt>
                <c:pt idx="32">
                  <c:v>781</c:v>
                </c:pt>
                <c:pt idx="33">
                  <c:v>633</c:v>
                </c:pt>
                <c:pt idx="34">
                  <c:v>586</c:v>
                </c:pt>
                <c:pt idx="35">
                  <c:v>641</c:v>
                </c:pt>
                <c:pt idx="36">
                  <c:v>750</c:v>
                </c:pt>
                <c:pt idx="37">
                  <c:v>625</c:v>
                </c:pt>
                <c:pt idx="38">
                  <c:v>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A6-411D-8278-C5526957D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'Late Stage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'Late Stage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 Activity'!$F$7:$P$7</c:f>
              <c:numCache>
                <c:formatCode>"$"#,##0.0</c:formatCode>
                <c:ptCount val="11"/>
                <c:pt idx="0">
                  <c:v>16.389140291999997</c:v>
                </c:pt>
                <c:pt idx="1">
                  <c:v>18.931434619000001</c:v>
                </c:pt>
                <c:pt idx="2">
                  <c:v>28.657603663</c:v>
                </c:pt>
                <c:pt idx="3">
                  <c:v>24.316994465000004</c:v>
                </c:pt>
                <c:pt idx="4">
                  <c:v>27.231278056999997</c:v>
                </c:pt>
                <c:pt idx="5">
                  <c:v>44.590819431000007</c:v>
                </c:pt>
                <c:pt idx="6">
                  <c:v>51.161502894999998</c:v>
                </c:pt>
                <c:pt idx="7">
                  <c:v>46.29568905</c:v>
                </c:pt>
                <c:pt idx="8">
                  <c:v>47.944278595710003</c:v>
                </c:pt>
                <c:pt idx="9">
                  <c:v>86.086498308100019</c:v>
                </c:pt>
                <c:pt idx="10">
                  <c:v>59.559355611000015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A-4B53-B752-0FA04162C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'Late Stage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BE6A-4B53-B752-0FA04162C9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BE6A-4B53-B752-0FA04162C9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BE6A-4B53-B752-0FA04162C9D9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BE6A-4B53-B752-0FA04162C9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'Late Stage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 Activity'!$F$8:$P$8</c:f>
              <c:numCache>
                <c:formatCode>General</c:formatCode>
                <c:ptCount val="11"/>
                <c:pt idx="0">
                  <c:v>1442</c:v>
                </c:pt>
                <c:pt idx="1">
                  <c:v>1595</c:v>
                </c:pt>
                <c:pt idx="2">
                  <c:v>1750</c:v>
                </c:pt>
                <c:pt idx="3">
                  <c:v>1781</c:v>
                </c:pt>
                <c:pt idx="4">
                  <c:v>1898</c:v>
                </c:pt>
                <c:pt idx="5">
                  <c:v>2063</c:v>
                </c:pt>
                <c:pt idx="6">
                  <c:v>2025</c:v>
                </c:pt>
                <c:pt idx="7">
                  <c:v>1846</c:v>
                </c:pt>
                <c:pt idx="8">
                  <c:v>1977</c:v>
                </c:pt>
                <c:pt idx="9">
                  <c:v>2222</c:v>
                </c:pt>
                <c:pt idx="10">
                  <c:v>1928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6A-4B53-B752-0FA04162C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'Late Stage Activity'!$B$38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'Late Stage Activity'!$C$36:$AO$37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'Late Stage Activity'!$C$38:$AO$38</c:f>
              <c:numCache>
                <c:formatCode>"$"#,##0.0</c:formatCode>
                <c:ptCount val="39"/>
                <c:pt idx="0">
                  <c:v>4.4408215120000003</c:v>
                </c:pt>
                <c:pt idx="1">
                  <c:v>5.9007457919999977</c:v>
                </c:pt>
                <c:pt idx="2">
                  <c:v>4.0467464070000014</c:v>
                </c:pt>
                <c:pt idx="3">
                  <c:v>4.5431209080000015</c:v>
                </c:pt>
                <c:pt idx="4">
                  <c:v>9.6482196530000035</c:v>
                </c:pt>
                <c:pt idx="5">
                  <c:v>6.7142385239999971</c:v>
                </c:pt>
                <c:pt idx="6">
                  <c:v>7.1554117869999985</c:v>
                </c:pt>
                <c:pt idx="7">
                  <c:v>5.1397336990000024</c:v>
                </c:pt>
                <c:pt idx="8">
                  <c:v>5.738704259999996</c:v>
                </c:pt>
                <c:pt idx="9">
                  <c:v>6.5423196579999976</c:v>
                </c:pt>
                <c:pt idx="10">
                  <c:v>6.2980224060000021</c:v>
                </c:pt>
                <c:pt idx="11">
                  <c:v>5.7379481410000004</c:v>
                </c:pt>
                <c:pt idx="12">
                  <c:v>6.2948468670000022</c:v>
                </c:pt>
                <c:pt idx="13">
                  <c:v>6.7877876970000042</c:v>
                </c:pt>
                <c:pt idx="14">
                  <c:v>7.1928982679999995</c:v>
                </c:pt>
                <c:pt idx="15">
                  <c:v>6.9557452249999985</c:v>
                </c:pt>
                <c:pt idx="16">
                  <c:v>9.0277520279999965</c:v>
                </c:pt>
                <c:pt idx="17">
                  <c:v>13.504252936999995</c:v>
                </c:pt>
                <c:pt idx="18">
                  <c:v>9.7945388220000069</c:v>
                </c:pt>
                <c:pt idx="19">
                  <c:v>12.264275644000003</c:v>
                </c:pt>
                <c:pt idx="20">
                  <c:v>14.188734651999994</c:v>
                </c:pt>
                <c:pt idx="21">
                  <c:v>11.892618701999993</c:v>
                </c:pt>
                <c:pt idx="22">
                  <c:v>14.426122231999996</c:v>
                </c:pt>
                <c:pt idx="23">
                  <c:v>10.654027309000003</c:v>
                </c:pt>
                <c:pt idx="24">
                  <c:v>12.249085553999995</c:v>
                </c:pt>
                <c:pt idx="25">
                  <c:v>15.79800372099999</c:v>
                </c:pt>
                <c:pt idx="26">
                  <c:v>10.041944053000003</c:v>
                </c:pt>
                <c:pt idx="27">
                  <c:v>8.206655722000006</c:v>
                </c:pt>
                <c:pt idx="28">
                  <c:v>9.1146661827100033</c:v>
                </c:pt>
                <c:pt idx="29">
                  <c:v>13.063961589999993</c:v>
                </c:pt>
                <c:pt idx="30">
                  <c:v>15.839589824000001</c:v>
                </c:pt>
                <c:pt idx="31">
                  <c:v>9.9260609989999971</c:v>
                </c:pt>
                <c:pt idx="32">
                  <c:v>16.498612526999995</c:v>
                </c:pt>
                <c:pt idx="33">
                  <c:v>14.701499994999994</c:v>
                </c:pt>
                <c:pt idx="34">
                  <c:v>20.640007855099977</c:v>
                </c:pt>
                <c:pt idx="35">
                  <c:v>34.246377931000033</c:v>
                </c:pt>
                <c:pt idx="36">
                  <c:v>20.142144374000008</c:v>
                </c:pt>
                <c:pt idx="37">
                  <c:v>22.088069976999986</c:v>
                </c:pt>
                <c:pt idx="38">
                  <c:v>17.32914126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E8-422B-A5C9-2D8BCC3E0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'Late Stage Activity'!$B$39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'Late Stage Activity'!$C$36:$AO$37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'Late Stage Activity'!$C$39:$AO$39</c:f>
              <c:numCache>
                <c:formatCode>General</c:formatCode>
                <c:ptCount val="39"/>
                <c:pt idx="0">
                  <c:v>380</c:v>
                </c:pt>
                <c:pt idx="1">
                  <c:v>417</c:v>
                </c:pt>
                <c:pt idx="2">
                  <c:v>375</c:v>
                </c:pt>
                <c:pt idx="3">
                  <c:v>423</c:v>
                </c:pt>
                <c:pt idx="4">
                  <c:v>445</c:v>
                </c:pt>
                <c:pt idx="5">
                  <c:v>474</c:v>
                </c:pt>
                <c:pt idx="6">
                  <c:v>441</c:v>
                </c:pt>
                <c:pt idx="7">
                  <c:v>390</c:v>
                </c:pt>
                <c:pt idx="8">
                  <c:v>448</c:v>
                </c:pt>
                <c:pt idx="9">
                  <c:v>470</c:v>
                </c:pt>
                <c:pt idx="10">
                  <c:v>429</c:v>
                </c:pt>
                <c:pt idx="11">
                  <c:v>434</c:v>
                </c:pt>
                <c:pt idx="12">
                  <c:v>469</c:v>
                </c:pt>
                <c:pt idx="13">
                  <c:v>447</c:v>
                </c:pt>
                <c:pt idx="14">
                  <c:v>503</c:v>
                </c:pt>
                <c:pt idx="15">
                  <c:v>479</c:v>
                </c:pt>
                <c:pt idx="16">
                  <c:v>511</c:v>
                </c:pt>
                <c:pt idx="17">
                  <c:v>582</c:v>
                </c:pt>
                <c:pt idx="18">
                  <c:v>489</c:v>
                </c:pt>
                <c:pt idx="19">
                  <c:v>481</c:v>
                </c:pt>
                <c:pt idx="20">
                  <c:v>591</c:v>
                </c:pt>
                <c:pt idx="21">
                  <c:v>492</c:v>
                </c:pt>
                <c:pt idx="22">
                  <c:v>475</c:v>
                </c:pt>
                <c:pt idx="23">
                  <c:v>467</c:v>
                </c:pt>
                <c:pt idx="24">
                  <c:v>533</c:v>
                </c:pt>
                <c:pt idx="25">
                  <c:v>466</c:v>
                </c:pt>
                <c:pt idx="26">
                  <c:v>425</c:v>
                </c:pt>
                <c:pt idx="27">
                  <c:v>422</c:v>
                </c:pt>
                <c:pt idx="28">
                  <c:v>557</c:v>
                </c:pt>
                <c:pt idx="29">
                  <c:v>529</c:v>
                </c:pt>
                <c:pt idx="30">
                  <c:v>467</c:v>
                </c:pt>
                <c:pt idx="31">
                  <c:v>424</c:v>
                </c:pt>
                <c:pt idx="32">
                  <c:v>550</c:v>
                </c:pt>
                <c:pt idx="33">
                  <c:v>548</c:v>
                </c:pt>
                <c:pt idx="34">
                  <c:v>524</c:v>
                </c:pt>
                <c:pt idx="35">
                  <c:v>600</c:v>
                </c:pt>
                <c:pt idx="36">
                  <c:v>666</c:v>
                </c:pt>
                <c:pt idx="37">
                  <c:v>690</c:v>
                </c:pt>
                <c:pt idx="38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E8-422B-A5C9-2D8BCC3E0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Size'!$B$7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'Late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 x Size'!$F$7:$P$7</c:f>
              <c:numCache>
                <c:formatCode>General</c:formatCode>
                <c:ptCount val="11"/>
                <c:pt idx="0">
                  <c:v>151</c:v>
                </c:pt>
                <c:pt idx="1">
                  <c:v>178</c:v>
                </c:pt>
                <c:pt idx="2">
                  <c:v>167</c:v>
                </c:pt>
                <c:pt idx="3">
                  <c:v>189</c:v>
                </c:pt>
                <c:pt idx="4">
                  <c:v>225</c:v>
                </c:pt>
                <c:pt idx="5">
                  <c:v>201</c:v>
                </c:pt>
                <c:pt idx="6">
                  <c:v>183</c:v>
                </c:pt>
                <c:pt idx="7">
                  <c:v>170</c:v>
                </c:pt>
                <c:pt idx="8">
                  <c:v>166</c:v>
                </c:pt>
                <c:pt idx="9">
                  <c:v>189</c:v>
                </c:pt>
                <c:pt idx="10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1-4E80-8D40-C4825694769A}"/>
            </c:ext>
          </c:extLst>
        </c:ser>
        <c:ser>
          <c:idx val="2"/>
          <c:order val="1"/>
          <c:tx>
            <c:strRef>
              <c:f>'Late Stage x Size'!$B$8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'Late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 x Size'!$F$8:$P$8</c:f>
              <c:numCache>
                <c:formatCode>General</c:formatCode>
                <c:ptCount val="11"/>
                <c:pt idx="0">
                  <c:v>438</c:v>
                </c:pt>
                <c:pt idx="1">
                  <c:v>473</c:v>
                </c:pt>
                <c:pt idx="2">
                  <c:v>453</c:v>
                </c:pt>
                <c:pt idx="3">
                  <c:v>454</c:v>
                </c:pt>
                <c:pt idx="4">
                  <c:v>504</c:v>
                </c:pt>
                <c:pt idx="5">
                  <c:v>468</c:v>
                </c:pt>
                <c:pt idx="6">
                  <c:v>457</c:v>
                </c:pt>
                <c:pt idx="7">
                  <c:v>414</c:v>
                </c:pt>
                <c:pt idx="8">
                  <c:v>436</c:v>
                </c:pt>
                <c:pt idx="9">
                  <c:v>429</c:v>
                </c:pt>
                <c:pt idx="10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1-4E80-8D40-C4825694769A}"/>
            </c:ext>
          </c:extLst>
        </c:ser>
        <c:ser>
          <c:idx val="3"/>
          <c:order val="2"/>
          <c:tx>
            <c:strRef>
              <c:f>'Late Stage x Size'!$B$9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'Late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 x Size'!$F$9:$P$9</c:f>
              <c:numCache>
                <c:formatCode>General</c:formatCode>
                <c:ptCount val="11"/>
                <c:pt idx="0">
                  <c:v>288</c:v>
                </c:pt>
                <c:pt idx="1">
                  <c:v>292</c:v>
                </c:pt>
                <c:pt idx="2">
                  <c:v>306</c:v>
                </c:pt>
                <c:pt idx="3">
                  <c:v>334</c:v>
                </c:pt>
                <c:pt idx="4">
                  <c:v>341</c:v>
                </c:pt>
                <c:pt idx="5">
                  <c:v>330</c:v>
                </c:pt>
                <c:pt idx="6">
                  <c:v>287</c:v>
                </c:pt>
                <c:pt idx="7">
                  <c:v>282</c:v>
                </c:pt>
                <c:pt idx="8">
                  <c:v>273</c:v>
                </c:pt>
                <c:pt idx="9">
                  <c:v>315</c:v>
                </c:pt>
                <c:pt idx="10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71-4E80-8D40-C4825694769A}"/>
            </c:ext>
          </c:extLst>
        </c:ser>
        <c:ser>
          <c:idx val="0"/>
          <c:order val="3"/>
          <c:tx>
            <c:strRef>
              <c:f>'Late Stage x Size'!$B$10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'Late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 x Size'!$F$10:$P$10</c:f>
              <c:numCache>
                <c:formatCode>General</c:formatCode>
                <c:ptCount val="11"/>
                <c:pt idx="0">
                  <c:v>346</c:v>
                </c:pt>
                <c:pt idx="1">
                  <c:v>369</c:v>
                </c:pt>
                <c:pt idx="2">
                  <c:v>431</c:v>
                </c:pt>
                <c:pt idx="3">
                  <c:v>420</c:v>
                </c:pt>
                <c:pt idx="4">
                  <c:v>414</c:v>
                </c:pt>
                <c:pt idx="5">
                  <c:v>440</c:v>
                </c:pt>
                <c:pt idx="6">
                  <c:v>439</c:v>
                </c:pt>
                <c:pt idx="7">
                  <c:v>402</c:v>
                </c:pt>
                <c:pt idx="8">
                  <c:v>422</c:v>
                </c:pt>
                <c:pt idx="9">
                  <c:v>406</c:v>
                </c:pt>
                <c:pt idx="10">
                  <c:v>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71-4E80-8D40-C4825694769A}"/>
            </c:ext>
          </c:extLst>
        </c:ser>
        <c:ser>
          <c:idx val="4"/>
          <c:order val="4"/>
          <c:tx>
            <c:strRef>
              <c:f>'Late Stage x Size'!$B$11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'Late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 x Size'!$F$11:$P$11</c:f>
              <c:numCache>
                <c:formatCode>General</c:formatCode>
                <c:ptCount val="11"/>
                <c:pt idx="0">
                  <c:v>95</c:v>
                </c:pt>
                <c:pt idx="1">
                  <c:v>141</c:v>
                </c:pt>
                <c:pt idx="2">
                  <c:v>167</c:v>
                </c:pt>
                <c:pt idx="3">
                  <c:v>205</c:v>
                </c:pt>
                <c:pt idx="4">
                  <c:v>200</c:v>
                </c:pt>
                <c:pt idx="5">
                  <c:v>267</c:v>
                </c:pt>
                <c:pt idx="6">
                  <c:v>276</c:v>
                </c:pt>
                <c:pt idx="7">
                  <c:v>273</c:v>
                </c:pt>
                <c:pt idx="8">
                  <c:v>276</c:v>
                </c:pt>
                <c:pt idx="9">
                  <c:v>333</c:v>
                </c:pt>
                <c:pt idx="10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71-4E80-8D40-C4825694769A}"/>
            </c:ext>
          </c:extLst>
        </c:ser>
        <c:ser>
          <c:idx val="5"/>
          <c:order val="5"/>
          <c:tx>
            <c:strRef>
              <c:f>'Late Stage x Size'!$B$12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'Late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 x Size'!$F$12:$P$12</c:f>
              <c:numCache>
                <c:formatCode>General</c:formatCode>
                <c:ptCount val="11"/>
                <c:pt idx="0">
                  <c:v>56</c:v>
                </c:pt>
                <c:pt idx="1">
                  <c:v>51</c:v>
                </c:pt>
                <c:pt idx="2">
                  <c:v>96</c:v>
                </c:pt>
                <c:pt idx="3">
                  <c:v>81</c:v>
                </c:pt>
                <c:pt idx="4">
                  <c:v>113</c:v>
                </c:pt>
                <c:pt idx="5">
                  <c:v>206</c:v>
                </c:pt>
                <c:pt idx="6">
                  <c:v>234</c:v>
                </c:pt>
                <c:pt idx="7">
                  <c:v>174</c:v>
                </c:pt>
                <c:pt idx="8">
                  <c:v>216</c:v>
                </c:pt>
                <c:pt idx="9">
                  <c:v>368</c:v>
                </c:pt>
                <c:pt idx="10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71-4E80-8D40-C48256947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Activity'!$B$45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'Deal Activity'!$C$43:$AO$44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 Activity'!$C$45:$AO$45</c:f>
              <c:numCache>
                <c:formatCode>"$"#,##0.0</c:formatCode>
                <c:ptCount val="39"/>
                <c:pt idx="0">
                  <c:v>7.8495725360000019</c:v>
                </c:pt>
                <c:pt idx="1">
                  <c:v>8.811661765999995</c:v>
                </c:pt>
                <c:pt idx="2">
                  <c:v>7.0345815630120043</c:v>
                </c:pt>
                <c:pt idx="3">
                  <c:v>7.6977130910000033</c:v>
                </c:pt>
                <c:pt idx="4">
                  <c:v>13.819552239000005</c:v>
                </c:pt>
                <c:pt idx="5">
                  <c:v>10.165566415000002</c:v>
                </c:pt>
                <c:pt idx="6">
                  <c:v>11.096574681100009</c:v>
                </c:pt>
                <c:pt idx="7">
                  <c:v>9.6633829209999913</c:v>
                </c:pt>
                <c:pt idx="8">
                  <c:v>9.7671565993000034</c:v>
                </c:pt>
                <c:pt idx="9">
                  <c:v>11.097434201000011</c:v>
                </c:pt>
                <c:pt idx="10">
                  <c:v>10.641787420999989</c:v>
                </c:pt>
                <c:pt idx="11">
                  <c:v>9.7076758389999966</c:v>
                </c:pt>
                <c:pt idx="12">
                  <c:v>11.307728905700005</c:v>
                </c:pt>
                <c:pt idx="13">
                  <c:v>11.660166167999998</c:v>
                </c:pt>
                <c:pt idx="14">
                  <c:v>11.984511251000006</c:v>
                </c:pt>
                <c:pt idx="15">
                  <c:v>13.001526401060007</c:v>
                </c:pt>
                <c:pt idx="16">
                  <c:v>15.051726987</c:v>
                </c:pt>
                <c:pt idx="17">
                  <c:v>19.983877912800029</c:v>
                </c:pt>
                <c:pt idx="18">
                  <c:v>16.709392267100021</c:v>
                </c:pt>
                <c:pt idx="19">
                  <c:v>20.002421380000001</c:v>
                </c:pt>
                <c:pt idx="20">
                  <c:v>21.114597874499992</c:v>
                </c:pt>
                <c:pt idx="21">
                  <c:v>20.833187728999992</c:v>
                </c:pt>
                <c:pt idx="22">
                  <c:v>22.845812640709994</c:v>
                </c:pt>
                <c:pt idx="23">
                  <c:v>18.788924684649999</c:v>
                </c:pt>
                <c:pt idx="24">
                  <c:v>20.037599433100016</c:v>
                </c:pt>
                <c:pt idx="25">
                  <c:v>24.206675080099998</c:v>
                </c:pt>
                <c:pt idx="26">
                  <c:v>18.039888085000019</c:v>
                </c:pt>
                <c:pt idx="27">
                  <c:v>15.445364245000006</c:v>
                </c:pt>
                <c:pt idx="28">
                  <c:v>17.160239060209999</c:v>
                </c:pt>
                <c:pt idx="29">
                  <c:v>21.796605534099999</c:v>
                </c:pt>
                <c:pt idx="30">
                  <c:v>25.054083612299994</c:v>
                </c:pt>
                <c:pt idx="31">
                  <c:v>21.267393809599984</c:v>
                </c:pt>
                <c:pt idx="32">
                  <c:v>29.154093573999997</c:v>
                </c:pt>
                <c:pt idx="33">
                  <c:v>30.052685391000015</c:v>
                </c:pt>
                <c:pt idx="34">
                  <c:v>31.821422941099975</c:v>
                </c:pt>
                <c:pt idx="35">
                  <c:v>46.618451360100075</c:v>
                </c:pt>
                <c:pt idx="36">
                  <c:v>34.351002033000057</c:v>
                </c:pt>
                <c:pt idx="37">
                  <c:v>34.126633465000019</c:v>
                </c:pt>
                <c:pt idx="38">
                  <c:v>28.19292392280002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D-49B7-AE90-DFD41C6B3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'Deal Activity'!$B$46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'Deal Activity'!$C$43:$AO$44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 Activity'!$C$46:$AO$46</c:f>
              <c:numCache>
                <c:formatCode>General</c:formatCode>
                <c:ptCount val="39"/>
                <c:pt idx="0">
                  <c:v>1385</c:v>
                </c:pt>
                <c:pt idx="1">
                  <c:v>1345</c:v>
                </c:pt>
                <c:pt idx="2">
                  <c:v>1291</c:v>
                </c:pt>
                <c:pt idx="3">
                  <c:v>1415</c:v>
                </c:pt>
                <c:pt idx="4">
                  <c:v>1815</c:v>
                </c:pt>
                <c:pt idx="5">
                  <c:v>1645</c:v>
                </c:pt>
                <c:pt idx="6">
                  <c:v>1679</c:v>
                </c:pt>
                <c:pt idx="7">
                  <c:v>1655</c:v>
                </c:pt>
                <c:pt idx="8">
                  <c:v>2119</c:v>
                </c:pt>
                <c:pt idx="9">
                  <c:v>2007</c:v>
                </c:pt>
                <c:pt idx="10">
                  <c:v>1879</c:v>
                </c:pt>
                <c:pt idx="11">
                  <c:v>1921</c:v>
                </c:pt>
                <c:pt idx="12">
                  <c:v>2364</c:v>
                </c:pt>
                <c:pt idx="13">
                  <c:v>2233</c:v>
                </c:pt>
                <c:pt idx="14">
                  <c:v>2350</c:v>
                </c:pt>
                <c:pt idx="15">
                  <c:v>2448</c:v>
                </c:pt>
                <c:pt idx="16">
                  <c:v>2724</c:v>
                </c:pt>
                <c:pt idx="17">
                  <c:v>2630</c:v>
                </c:pt>
                <c:pt idx="18">
                  <c:v>2700</c:v>
                </c:pt>
                <c:pt idx="19">
                  <c:v>2618</c:v>
                </c:pt>
                <c:pt idx="20">
                  <c:v>2915</c:v>
                </c:pt>
                <c:pt idx="21">
                  <c:v>2851</c:v>
                </c:pt>
                <c:pt idx="22">
                  <c:v>2682</c:v>
                </c:pt>
                <c:pt idx="23">
                  <c:v>2526</c:v>
                </c:pt>
                <c:pt idx="24">
                  <c:v>2719</c:v>
                </c:pt>
                <c:pt idx="25">
                  <c:v>2349</c:v>
                </c:pt>
                <c:pt idx="26">
                  <c:v>2304</c:v>
                </c:pt>
                <c:pt idx="27">
                  <c:v>2171</c:v>
                </c:pt>
                <c:pt idx="28">
                  <c:v>2682</c:v>
                </c:pt>
                <c:pt idx="29">
                  <c:v>2560</c:v>
                </c:pt>
                <c:pt idx="30">
                  <c:v>2504</c:v>
                </c:pt>
                <c:pt idx="31">
                  <c:v>2400</c:v>
                </c:pt>
                <c:pt idx="32">
                  <c:v>2688</c:v>
                </c:pt>
                <c:pt idx="33">
                  <c:v>2555</c:v>
                </c:pt>
                <c:pt idx="34">
                  <c:v>2377</c:v>
                </c:pt>
                <c:pt idx="35">
                  <c:v>2622</c:v>
                </c:pt>
                <c:pt idx="36">
                  <c:v>2787</c:v>
                </c:pt>
                <c:pt idx="37">
                  <c:v>2810</c:v>
                </c:pt>
                <c:pt idx="38">
                  <c:v>2265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7D-49B7-AE90-DFD41C6B347A}"/>
            </c:ext>
          </c:extLst>
        </c:ser>
        <c:ser>
          <c:idx val="2"/>
          <c:order val="2"/>
          <c:tx>
            <c:strRef>
              <c:f>'Deal Activity'!$B$47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'Deal Activity'!$C$43:$AO$44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 Activity'!$C$47:$AO$47</c:f>
              <c:numCache>
                <c:formatCode>General</c:formatCode>
                <c:ptCount val="39"/>
                <c:pt idx="0">
                  <c:v>458</c:v>
                </c:pt>
                <c:pt idx="1">
                  <c:v>375</c:v>
                </c:pt>
                <c:pt idx="2">
                  <c:v>411</c:v>
                </c:pt>
                <c:pt idx="3">
                  <c:v>469</c:v>
                </c:pt>
                <c:pt idx="4">
                  <c:v>711</c:v>
                </c:pt>
                <c:pt idx="5">
                  <c:v>592</c:v>
                </c:pt>
                <c:pt idx="6">
                  <c:v>606</c:v>
                </c:pt>
                <c:pt idx="7">
                  <c:v>682</c:v>
                </c:pt>
                <c:pt idx="8">
                  <c:v>967</c:v>
                </c:pt>
                <c:pt idx="9">
                  <c:v>862</c:v>
                </c:pt>
                <c:pt idx="10">
                  <c:v>824</c:v>
                </c:pt>
                <c:pt idx="11">
                  <c:v>871</c:v>
                </c:pt>
                <c:pt idx="12">
                  <c:v>1219</c:v>
                </c:pt>
                <c:pt idx="13">
                  <c:v>1070</c:v>
                </c:pt>
                <c:pt idx="14">
                  <c:v>1154</c:v>
                </c:pt>
                <c:pt idx="15">
                  <c:v>1197</c:v>
                </c:pt>
                <c:pt idx="16">
                  <c:v>1395</c:v>
                </c:pt>
                <c:pt idx="17">
                  <c:v>1242</c:v>
                </c:pt>
                <c:pt idx="18">
                  <c:v>1438</c:v>
                </c:pt>
                <c:pt idx="19">
                  <c:v>1350</c:v>
                </c:pt>
                <c:pt idx="20">
                  <c:v>1499</c:v>
                </c:pt>
                <c:pt idx="21">
                  <c:v>1497</c:v>
                </c:pt>
                <c:pt idx="22">
                  <c:v>1412</c:v>
                </c:pt>
                <c:pt idx="23">
                  <c:v>1311</c:v>
                </c:pt>
                <c:pt idx="24">
                  <c:v>1339</c:v>
                </c:pt>
                <c:pt idx="25">
                  <c:v>1186</c:v>
                </c:pt>
                <c:pt idx="26">
                  <c:v>1108</c:v>
                </c:pt>
                <c:pt idx="27">
                  <c:v>1060</c:v>
                </c:pt>
                <c:pt idx="28">
                  <c:v>1248</c:v>
                </c:pt>
                <c:pt idx="29">
                  <c:v>1164</c:v>
                </c:pt>
                <c:pt idx="30">
                  <c:v>1220</c:v>
                </c:pt>
                <c:pt idx="31">
                  <c:v>1182</c:v>
                </c:pt>
                <c:pt idx="32">
                  <c:v>1185</c:v>
                </c:pt>
                <c:pt idx="33">
                  <c:v>1132</c:v>
                </c:pt>
                <c:pt idx="34">
                  <c:v>938</c:v>
                </c:pt>
                <c:pt idx="35">
                  <c:v>1139</c:v>
                </c:pt>
                <c:pt idx="36">
                  <c:v>1138</c:v>
                </c:pt>
                <c:pt idx="37">
                  <c:v>1163</c:v>
                </c:pt>
                <c:pt idx="38">
                  <c:v>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7D-49B7-AE90-DFD41C6B347A}"/>
            </c:ext>
          </c:extLst>
        </c:ser>
        <c:ser>
          <c:idx val="3"/>
          <c:order val="3"/>
          <c:tx>
            <c:strRef>
              <c:f>'Deal Activity'!$B$48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'Deal Activity'!$C$43:$AO$44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 Activity'!$C$48:$AO$48</c:f>
              <c:numCache>
                <c:formatCode>General</c:formatCode>
                <c:ptCount val="39"/>
                <c:pt idx="0">
                  <c:v>547</c:v>
                </c:pt>
                <c:pt idx="1">
                  <c:v>553</c:v>
                </c:pt>
                <c:pt idx="2">
                  <c:v>505</c:v>
                </c:pt>
                <c:pt idx="3">
                  <c:v>523</c:v>
                </c:pt>
                <c:pt idx="4">
                  <c:v>659</c:v>
                </c:pt>
                <c:pt idx="5">
                  <c:v>579</c:v>
                </c:pt>
                <c:pt idx="6">
                  <c:v>632</c:v>
                </c:pt>
                <c:pt idx="7">
                  <c:v>583</c:v>
                </c:pt>
                <c:pt idx="8">
                  <c:v>704</c:v>
                </c:pt>
                <c:pt idx="9">
                  <c:v>675</c:v>
                </c:pt>
                <c:pt idx="10">
                  <c:v>626</c:v>
                </c:pt>
                <c:pt idx="11">
                  <c:v>616</c:v>
                </c:pt>
                <c:pt idx="12">
                  <c:v>676</c:v>
                </c:pt>
                <c:pt idx="13">
                  <c:v>716</c:v>
                </c:pt>
                <c:pt idx="14">
                  <c:v>693</c:v>
                </c:pt>
                <c:pt idx="15">
                  <c:v>772</c:v>
                </c:pt>
                <c:pt idx="16">
                  <c:v>818</c:v>
                </c:pt>
                <c:pt idx="17">
                  <c:v>806</c:v>
                </c:pt>
                <c:pt idx="18">
                  <c:v>773</c:v>
                </c:pt>
                <c:pt idx="19">
                  <c:v>787</c:v>
                </c:pt>
                <c:pt idx="20">
                  <c:v>825</c:v>
                </c:pt>
                <c:pt idx="21">
                  <c:v>862</c:v>
                </c:pt>
                <c:pt idx="22">
                  <c:v>795</c:v>
                </c:pt>
                <c:pt idx="23">
                  <c:v>748</c:v>
                </c:pt>
                <c:pt idx="24">
                  <c:v>847</c:v>
                </c:pt>
                <c:pt idx="25">
                  <c:v>697</c:v>
                </c:pt>
                <c:pt idx="26">
                  <c:v>771</c:v>
                </c:pt>
                <c:pt idx="27">
                  <c:v>689</c:v>
                </c:pt>
                <c:pt idx="28">
                  <c:v>877</c:v>
                </c:pt>
                <c:pt idx="29">
                  <c:v>867</c:v>
                </c:pt>
                <c:pt idx="30">
                  <c:v>817</c:v>
                </c:pt>
                <c:pt idx="31">
                  <c:v>794</c:v>
                </c:pt>
                <c:pt idx="32">
                  <c:v>953</c:v>
                </c:pt>
                <c:pt idx="33">
                  <c:v>875</c:v>
                </c:pt>
                <c:pt idx="34">
                  <c:v>915</c:v>
                </c:pt>
                <c:pt idx="35">
                  <c:v>883</c:v>
                </c:pt>
                <c:pt idx="36">
                  <c:v>983</c:v>
                </c:pt>
                <c:pt idx="37">
                  <c:v>957</c:v>
                </c:pt>
                <c:pt idx="38">
                  <c:v>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7D-49B7-AE90-DFD41C6B347A}"/>
            </c:ext>
          </c:extLst>
        </c:ser>
        <c:ser>
          <c:idx val="4"/>
          <c:order val="4"/>
          <c:tx>
            <c:strRef>
              <c:f>'Deal Activity'!$B$49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'Deal Activity'!$C$43:$AO$44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 Activity'!$C$49:$AO$49</c:f>
              <c:numCache>
                <c:formatCode>General</c:formatCode>
                <c:ptCount val="39"/>
                <c:pt idx="0">
                  <c:v>380</c:v>
                </c:pt>
                <c:pt idx="1">
                  <c:v>417</c:v>
                </c:pt>
                <c:pt idx="2">
                  <c:v>375</c:v>
                </c:pt>
                <c:pt idx="3">
                  <c:v>423</c:v>
                </c:pt>
                <c:pt idx="4">
                  <c:v>445</c:v>
                </c:pt>
                <c:pt idx="5">
                  <c:v>474</c:v>
                </c:pt>
                <c:pt idx="6">
                  <c:v>441</c:v>
                </c:pt>
                <c:pt idx="7">
                  <c:v>390</c:v>
                </c:pt>
                <c:pt idx="8">
                  <c:v>448</c:v>
                </c:pt>
                <c:pt idx="9">
                  <c:v>470</c:v>
                </c:pt>
                <c:pt idx="10">
                  <c:v>429</c:v>
                </c:pt>
                <c:pt idx="11">
                  <c:v>434</c:v>
                </c:pt>
                <c:pt idx="12">
                  <c:v>469</c:v>
                </c:pt>
                <c:pt idx="13">
                  <c:v>447</c:v>
                </c:pt>
                <c:pt idx="14">
                  <c:v>503</c:v>
                </c:pt>
                <c:pt idx="15">
                  <c:v>479</c:v>
                </c:pt>
                <c:pt idx="16">
                  <c:v>511</c:v>
                </c:pt>
                <c:pt idx="17">
                  <c:v>582</c:v>
                </c:pt>
                <c:pt idx="18">
                  <c:v>489</c:v>
                </c:pt>
                <c:pt idx="19">
                  <c:v>481</c:v>
                </c:pt>
                <c:pt idx="20">
                  <c:v>591</c:v>
                </c:pt>
                <c:pt idx="21">
                  <c:v>492</c:v>
                </c:pt>
                <c:pt idx="22">
                  <c:v>475</c:v>
                </c:pt>
                <c:pt idx="23">
                  <c:v>467</c:v>
                </c:pt>
                <c:pt idx="24">
                  <c:v>533</c:v>
                </c:pt>
                <c:pt idx="25">
                  <c:v>466</c:v>
                </c:pt>
                <c:pt idx="26">
                  <c:v>425</c:v>
                </c:pt>
                <c:pt idx="27">
                  <c:v>422</c:v>
                </c:pt>
                <c:pt idx="28">
                  <c:v>557</c:v>
                </c:pt>
                <c:pt idx="29">
                  <c:v>529</c:v>
                </c:pt>
                <c:pt idx="30">
                  <c:v>467</c:v>
                </c:pt>
                <c:pt idx="31">
                  <c:v>424</c:v>
                </c:pt>
                <c:pt idx="32">
                  <c:v>550</c:v>
                </c:pt>
                <c:pt idx="33">
                  <c:v>548</c:v>
                </c:pt>
                <c:pt idx="34">
                  <c:v>524</c:v>
                </c:pt>
                <c:pt idx="35">
                  <c:v>600</c:v>
                </c:pt>
                <c:pt idx="36">
                  <c:v>666</c:v>
                </c:pt>
                <c:pt idx="37">
                  <c:v>690</c:v>
                </c:pt>
                <c:pt idx="38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7D-49B7-AE90-DFD41C6B3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Size'!$R$7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strRef>
              <c:f>'Late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'Late Stage x Size'!$S$7:$AF$7</c:f>
              <c:numCache>
                <c:formatCode>"$"#,##0.0</c:formatCode>
                <c:ptCount val="14"/>
                <c:pt idx="0">
                  <c:v>2.8258117000000003E-2</c:v>
                </c:pt>
                <c:pt idx="1">
                  <c:v>4.9434445999999979E-2</c:v>
                </c:pt>
                <c:pt idx="2">
                  <c:v>5.0305315999999982E-2</c:v>
                </c:pt>
                <c:pt idx="3">
                  <c:v>6.9942861999999995E-2</c:v>
                </c:pt>
                <c:pt idx="4">
                  <c:v>7.5853639E-2</c:v>
                </c:pt>
                <c:pt idx="5">
                  <c:v>7.2985942999999998E-2</c:v>
                </c:pt>
                <c:pt idx="6">
                  <c:v>8.1297375000000033E-2</c:v>
                </c:pt>
                <c:pt idx="7">
                  <c:v>9.687226700000004E-2</c:v>
                </c:pt>
                <c:pt idx="8">
                  <c:v>8.3009871000000041E-2</c:v>
                </c:pt>
                <c:pt idx="9">
                  <c:v>7.9321144999999982E-2</c:v>
                </c:pt>
                <c:pt idx="10">
                  <c:v>7.4361200000000002E-2</c:v>
                </c:pt>
                <c:pt idx="11">
                  <c:v>7.1686215710000001E-2</c:v>
                </c:pt>
                <c:pt idx="12">
                  <c:v>8.0872658099999981E-2</c:v>
                </c:pt>
                <c:pt idx="13">
                  <c:v>8.6554001000000033E-2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4-4F8C-AB33-BA179848C99F}"/>
            </c:ext>
          </c:extLst>
        </c:ser>
        <c:ser>
          <c:idx val="2"/>
          <c:order val="1"/>
          <c:tx>
            <c:strRef>
              <c:f>'Late Stage x Size'!$R$8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strRef>
              <c:f>'Late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'Late Stage x Size'!$S$8:$AF$8</c:f>
              <c:numCache>
                <c:formatCode>"$"#,##0.0</c:formatCode>
                <c:ptCount val="14"/>
                <c:pt idx="0">
                  <c:v>0.71611156999999981</c:v>
                </c:pt>
                <c:pt idx="1">
                  <c:v>0.81008392999999967</c:v>
                </c:pt>
                <c:pt idx="2">
                  <c:v>1.0239240800000007</c:v>
                </c:pt>
                <c:pt idx="3">
                  <c:v>1.1778130499999995</c:v>
                </c:pt>
                <c:pt idx="4">
                  <c:v>1.2693905399999998</c:v>
                </c:pt>
                <c:pt idx="5">
                  <c:v>1.1915570300000009</c:v>
                </c:pt>
                <c:pt idx="6">
                  <c:v>1.1800957500000002</c:v>
                </c:pt>
                <c:pt idx="7">
                  <c:v>1.3199779700000001</c:v>
                </c:pt>
                <c:pt idx="8">
                  <c:v>1.2602919400000003</c:v>
                </c:pt>
                <c:pt idx="9">
                  <c:v>1.2426900999999999</c:v>
                </c:pt>
                <c:pt idx="10">
                  <c:v>1.1069530600000002</c:v>
                </c:pt>
                <c:pt idx="11">
                  <c:v>1.1765825699999999</c:v>
                </c:pt>
                <c:pt idx="12">
                  <c:v>1.1331443200000006</c:v>
                </c:pt>
                <c:pt idx="13">
                  <c:v>1.0181778900000005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4-4F8C-AB33-BA179848C99F}"/>
            </c:ext>
          </c:extLst>
        </c:ser>
        <c:ser>
          <c:idx val="3"/>
          <c:order val="2"/>
          <c:tx>
            <c:strRef>
              <c:f>'Late Stage x Size'!$R$9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strRef>
              <c:f>'Late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'Late Stage x Size'!$S$9:$AF$9</c:f>
              <c:numCache>
                <c:formatCode>"$"#,##0.0</c:formatCode>
                <c:ptCount val="14"/>
                <c:pt idx="0">
                  <c:v>1.7735134899999996</c:v>
                </c:pt>
                <c:pt idx="1">
                  <c:v>2.1746478099999984</c:v>
                </c:pt>
                <c:pt idx="2">
                  <c:v>2.2611642799999996</c:v>
                </c:pt>
                <c:pt idx="3">
                  <c:v>2.0434866799999987</c:v>
                </c:pt>
                <c:pt idx="4">
                  <c:v>2.0278917399999989</c:v>
                </c:pt>
                <c:pt idx="5">
                  <c:v>2.1575653900000016</c:v>
                </c:pt>
                <c:pt idx="6">
                  <c:v>2.2707583399999995</c:v>
                </c:pt>
                <c:pt idx="7">
                  <c:v>2.3542749200000004</c:v>
                </c:pt>
                <c:pt idx="8">
                  <c:v>2.3052256200000021</c:v>
                </c:pt>
                <c:pt idx="9">
                  <c:v>1.9573764500000006</c:v>
                </c:pt>
                <c:pt idx="10">
                  <c:v>1.9193956900000002</c:v>
                </c:pt>
                <c:pt idx="11">
                  <c:v>1.9260888099999987</c:v>
                </c:pt>
                <c:pt idx="12">
                  <c:v>2.2237907300000002</c:v>
                </c:pt>
                <c:pt idx="13">
                  <c:v>1.7943888200000002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34-4F8C-AB33-BA179848C99F}"/>
            </c:ext>
          </c:extLst>
        </c:ser>
        <c:ser>
          <c:idx val="0"/>
          <c:order val="3"/>
          <c:tx>
            <c:strRef>
              <c:f>'Late Stage x Size'!$R$10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strRef>
              <c:f>'Late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'Late Stage x Size'!$S$10:$AF$10</c:f>
              <c:numCache>
                <c:formatCode>"$"#,##0.0</c:formatCode>
                <c:ptCount val="14"/>
                <c:pt idx="0">
                  <c:v>4.9358140000000024</c:v>
                </c:pt>
                <c:pt idx="1">
                  <c:v>6.7485484000000024</c:v>
                </c:pt>
                <c:pt idx="2">
                  <c:v>7.1141381000000043</c:v>
                </c:pt>
                <c:pt idx="3">
                  <c:v>5.1424728999999996</c:v>
                </c:pt>
                <c:pt idx="4">
                  <c:v>5.6538040000000009</c:v>
                </c:pt>
                <c:pt idx="5">
                  <c:v>6.6212911000000005</c:v>
                </c:pt>
                <c:pt idx="6">
                  <c:v>6.5808076000000035</c:v>
                </c:pt>
                <c:pt idx="7">
                  <c:v>6.5059071999999993</c:v>
                </c:pt>
                <c:pt idx="8">
                  <c:v>6.8132262000000017</c:v>
                </c:pt>
                <c:pt idx="9">
                  <c:v>6.9730350999999962</c:v>
                </c:pt>
                <c:pt idx="10">
                  <c:v>6.2242616000000011</c:v>
                </c:pt>
                <c:pt idx="11">
                  <c:v>6.5020087999999987</c:v>
                </c:pt>
                <c:pt idx="12">
                  <c:v>6.3026191000000029</c:v>
                </c:pt>
                <c:pt idx="13">
                  <c:v>5.6998606000000009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34-4F8C-AB33-BA179848C99F}"/>
            </c:ext>
          </c:extLst>
        </c:ser>
        <c:ser>
          <c:idx val="4"/>
          <c:order val="4"/>
          <c:tx>
            <c:strRef>
              <c:f>'Late Stage x Size'!$R$11</c:f>
              <c:strCache>
                <c:ptCount val="1"/>
                <c:pt idx="0">
                  <c:v>$25-$50M</c:v>
                </c:pt>
              </c:strCache>
            </c:strRef>
          </c:tx>
          <c:invertIfNegative val="0"/>
          <c:cat>
            <c:strRef>
              <c:f>'Late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'Late Stage x Size'!$S$11:$AF$11</c:f>
              <c:numCache>
                <c:formatCode>"$"#,##0.0</c:formatCode>
                <c:ptCount val="14"/>
                <c:pt idx="0">
                  <c:v>4.1859496000000007</c:v>
                </c:pt>
                <c:pt idx="1">
                  <c:v>5.2640770000000012</c:v>
                </c:pt>
                <c:pt idx="2">
                  <c:v>5.0139403999999992</c:v>
                </c:pt>
                <c:pt idx="3">
                  <c:v>3.1199090000000007</c:v>
                </c:pt>
                <c:pt idx="4">
                  <c:v>4.7730538000000013</c:v>
                </c:pt>
                <c:pt idx="5">
                  <c:v>5.6272482000000004</c:v>
                </c:pt>
                <c:pt idx="6">
                  <c:v>6.7544148999999987</c:v>
                </c:pt>
                <c:pt idx="7">
                  <c:v>6.7878162</c:v>
                </c:pt>
                <c:pt idx="8">
                  <c:v>9.0976602</c:v>
                </c:pt>
                <c:pt idx="9">
                  <c:v>9.5472895000000033</c:v>
                </c:pt>
                <c:pt idx="10">
                  <c:v>9.4349059000000004</c:v>
                </c:pt>
                <c:pt idx="11">
                  <c:v>9.550558900000004</c:v>
                </c:pt>
                <c:pt idx="12">
                  <c:v>11.403051400000001</c:v>
                </c:pt>
                <c:pt idx="13">
                  <c:v>9.1569048999999989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34-4F8C-AB33-BA179848C99F}"/>
            </c:ext>
          </c:extLst>
        </c:ser>
        <c:ser>
          <c:idx val="5"/>
          <c:order val="5"/>
          <c:tx>
            <c:strRef>
              <c:f>'Late Stage x Size'!$R$12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strRef>
              <c:f>'Late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'Late Stage x Size'!$S$12:$AF$12</c:f>
              <c:numCache>
                <c:formatCode>"$"#,##0.0</c:formatCode>
                <c:ptCount val="14"/>
                <c:pt idx="0">
                  <c:v>4.1228633999999991</c:v>
                </c:pt>
                <c:pt idx="1">
                  <c:v>5.2533061999999999</c:v>
                </c:pt>
                <c:pt idx="2">
                  <c:v>5.7232756000000009</c:v>
                </c:pt>
                <c:pt idx="3">
                  <c:v>4.8355158000000005</c:v>
                </c:pt>
                <c:pt idx="4">
                  <c:v>5.1314409000000003</c:v>
                </c:pt>
                <c:pt idx="5">
                  <c:v>12.986955999999996</c:v>
                </c:pt>
                <c:pt idx="6">
                  <c:v>7.4496205000000009</c:v>
                </c:pt>
                <c:pt idx="7">
                  <c:v>10.1664295</c:v>
                </c:pt>
                <c:pt idx="8">
                  <c:v>25.031405600000003</c:v>
                </c:pt>
                <c:pt idx="9">
                  <c:v>31.361790599999999</c:v>
                </c:pt>
                <c:pt idx="10">
                  <c:v>27.535811599999999</c:v>
                </c:pt>
                <c:pt idx="11">
                  <c:v>28.717353299999999</c:v>
                </c:pt>
                <c:pt idx="12">
                  <c:v>64.943020100000012</c:v>
                </c:pt>
                <c:pt idx="13">
                  <c:v>41.803469400000012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34-4F8C-AB33-BA179848C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898152448845857E-2"/>
          <c:y val="2.1428571428571429E-2"/>
          <c:w val="0.83885841971908637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Region'!$B$8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'Deals x Region'!$C$6:$AO$7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Region'!$C$8:$AO$8</c:f>
              <c:numCache>
                <c:formatCode>General</c:formatCode>
                <c:ptCount val="39"/>
                <c:pt idx="0">
                  <c:v>103</c:v>
                </c:pt>
                <c:pt idx="1">
                  <c:v>97</c:v>
                </c:pt>
                <c:pt idx="2">
                  <c:v>109</c:v>
                </c:pt>
                <c:pt idx="3">
                  <c:v>127</c:v>
                </c:pt>
                <c:pt idx="4">
                  <c:v>174</c:v>
                </c:pt>
                <c:pt idx="5">
                  <c:v>127</c:v>
                </c:pt>
                <c:pt idx="6">
                  <c:v>146</c:v>
                </c:pt>
                <c:pt idx="7">
                  <c:v>138</c:v>
                </c:pt>
                <c:pt idx="8">
                  <c:v>214</c:v>
                </c:pt>
                <c:pt idx="9">
                  <c:v>182</c:v>
                </c:pt>
                <c:pt idx="10">
                  <c:v>149</c:v>
                </c:pt>
                <c:pt idx="11">
                  <c:v>174</c:v>
                </c:pt>
                <c:pt idx="12">
                  <c:v>203</c:v>
                </c:pt>
                <c:pt idx="13">
                  <c:v>174</c:v>
                </c:pt>
                <c:pt idx="14">
                  <c:v>193</c:v>
                </c:pt>
                <c:pt idx="15">
                  <c:v>207</c:v>
                </c:pt>
                <c:pt idx="16">
                  <c:v>230</c:v>
                </c:pt>
                <c:pt idx="17">
                  <c:v>227</c:v>
                </c:pt>
                <c:pt idx="18">
                  <c:v>205</c:v>
                </c:pt>
                <c:pt idx="19">
                  <c:v>196</c:v>
                </c:pt>
                <c:pt idx="20">
                  <c:v>248</c:v>
                </c:pt>
                <c:pt idx="21">
                  <c:v>217</c:v>
                </c:pt>
                <c:pt idx="22">
                  <c:v>219</c:v>
                </c:pt>
                <c:pt idx="23">
                  <c:v>212</c:v>
                </c:pt>
                <c:pt idx="24">
                  <c:v>239</c:v>
                </c:pt>
                <c:pt idx="25">
                  <c:v>204</c:v>
                </c:pt>
                <c:pt idx="26">
                  <c:v>174</c:v>
                </c:pt>
                <c:pt idx="27">
                  <c:v>181</c:v>
                </c:pt>
                <c:pt idx="28">
                  <c:v>215</c:v>
                </c:pt>
                <c:pt idx="29">
                  <c:v>220</c:v>
                </c:pt>
                <c:pt idx="30">
                  <c:v>222</c:v>
                </c:pt>
                <c:pt idx="31">
                  <c:v>179</c:v>
                </c:pt>
                <c:pt idx="32">
                  <c:v>223</c:v>
                </c:pt>
                <c:pt idx="33">
                  <c:v>188</c:v>
                </c:pt>
                <c:pt idx="34">
                  <c:v>223</c:v>
                </c:pt>
                <c:pt idx="35">
                  <c:v>258</c:v>
                </c:pt>
                <c:pt idx="36">
                  <c:v>249</c:v>
                </c:pt>
                <c:pt idx="37">
                  <c:v>220</c:v>
                </c:pt>
                <c:pt idx="38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F0-4ADC-8AFA-56F02D0E1FDB}"/>
            </c:ext>
          </c:extLst>
        </c:ser>
        <c:ser>
          <c:idx val="2"/>
          <c:order val="1"/>
          <c:tx>
            <c:strRef>
              <c:f>'Deals x Region'!$B$9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'Deals x Region'!$C$6:$AO$7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Region'!$C$9:$AO$9</c:f>
              <c:numCache>
                <c:formatCode>General</c:formatCode>
                <c:ptCount val="39"/>
                <c:pt idx="0">
                  <c:v>287</c:v>
                </c:pt>
                <c:pt idx="1">
                  <c:v>249</c:v>
                </c:pt>
                <c:pt idx="2">
                  <c:v>222</c:v>
                </c:pt>
                <c:pt idx="3">
                  <c:v>272</c:v>
                </c:pt>
                <c:pt idx="4">
                  <c:v>330</c:v>
                </c:pt>
                <c:pt idx="5">
                  <c:v>327</c:v>
                </c:pt>
                <c:pt idx="6">
                  <c:v>327</c:v>
                </c:pt>
                <c:pt idx="7">
                  <c:v>319</c:v>
                </c:pt>
                <c:pt idx="8">
                  <c:v>430</c:v>
                </c:pt>
                <c:pt idx="9">
                  <c:v>387</c:v>
                </c:pt>
                <c:pt idx="10">
                  <c:v>349</c:v>
                </c:pt>
                <c:pt idx="11">
                  <c:v>340</c:v>
                </c:pt>
                <c:pt idx="12">
                  <c:v>467</c:v>
                </c:pt>
                <c:pt idx="13">
                  <c:v>444</c:v>
                </c:pt>
                <c:pt idx="14">
                  <c:v>443</c:v>
                </c:pt>
                <c:pt idx="15">
                  <c:v>498</c:v>
                </c:pt>
                <c:pt idx="16">
                  <c:v>528</c:v>
                </c:pt>
                <c:pt idx="17">
                  <c:v>528</c:v>
                </c:pt>
                <c:pt idx="18">
                  <c:v>521</c:v>
                </c:pt>
                <c:pt idx="19">
                  <c:v>550</c:v>
                </c:pt>
                <c:pt idx="20">
                  <c:v>573</c:v>
                </c:pt>
                <c:pt idx="21">
                  <c:v>546</c:v>
                </c:pt>
                <c:pt idx="22">
                  <c:v>525</c:v>
                </c:pt>
                <c:pt idx="23">
                  <c:v>493</c:v>
                </c:pt>
                <c:pt idx="24">
                  <c:v>579</c:v>
                </c:pt>
                <c:pt idx="25">
                  <c:v>459</c:v>
                </c:pt>
                <c:pt idx="26">
                  <c:v>456</c:v>
                </c:pt>
                <c:pt idx="27">
                  <c:v>437</c:v>
                </c:pt>
                <c:pt idx="28">
                  <c:v>529</c:v>
                </c:pt>
                <c:pt idx="29">
                  <c:v>489</c:v>
                </c:pt>
                <c:pt idx="30">
                  <c:v>500</c:v>
                </c:pt>
                <c:pt idx="31">
                  <c:v>486</c:v>
                </c:pt>
                <c:pt idx="32">
                  <c:v>548</c:v>
                </c:pt>
                <c:pt idx="33">
                  <c:v>547</c:v>
                </c:pt>
                <c:pt idx="34">
                  <c:v>484</c:v>
                </c:pt>
                <c:pt idx="35">
                  <c:v>505</c:v>
                </c:pt>
                <c:pt idx="36">
                  <c:v>592</c:v>
                </c:pt>
                <c:pt idx="37">
                  <c:v>588</c:v>
                </c:pt>
                <c:pt idx="38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F0-4ADC-8AFA-56F02D0E1FDB}"/>
            </c:ext>
          </c:extLst>
        </c:ser>
        <c:ser>
          <c:idx val="3"/>
          <c:order val="2"/>
          <c:tx>
            <c:strRef>
              <c:f>'Deals x Region'!$B$10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multiLvlStrRef>
              <c:f>'Deals x Region'!$C$6:$AO$7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Region'!$C$10:$AO$10</c:f>
              <c:numCache>
                <c:formatCode>General</c:formatCode>
                <c:ptCount val="39"/>
                <c:pt idx="0">
                  <c:v>20</c:v>
                </c:pt>
                <c:pt idx="1">
                  <c:v>18</c:v>
                </c:pt>
                <c:pt idx="2">
                  <c:v>18</c:v>
                </c:pt>
                <c:pt idx="3">
                  <c:v>22</c:v>
                </c:pt>
                <c:pt idx="4">
                  <c:v>38</c:v>
                </c:pt>
                <c:pt idx="5">
                  <c:v>29</c:v>
                </c:pt>
                <c:pt idx="6">
                  <c:v>26</c:v>
                </c:pt>
                <c:pt idx="7">
                  <c:v>30</c:v>
                </c:pt>
                <c:pt idx="8">
                  <c:v>45</c:v>
                </c:pt>
                <c:pt idx="9">
                  <c:v>25</c:v>
                </c:pt>
                <c:pt idx="10">
                  <c:v>32</c:v>
                </c:pt>
                <c:pt idx="11">
                  <c:v>30</c:v>
                </c:pt>
                <c:pt idx="12">
                  <c:v>45</c:v>
                </c:pt>
                <c:pt idx="13">
                  <c:v>35</c:v>
                </c:pt>
                <c:pt idx="14">
                  <c:v>51</c:v>
                </c:pt>
                <c:pt idx="15">
                  <c:v>51</c:v>
                </c:pt>
                <c:pt idx="16">
                  <c:v>50</c:v>
                </c:pt>
                <c:pt idx="17">
                  <c:v>40</c:v>
                </c:pt>
                <c:pt idx="18">
                  <c:v>51</c:v>
                </c:pt>
                <c:pt idx="19">
                  <c:v>54</c:v>
                </c:pt>
                <c:pt idx="20">
                  <c:v>56</c:v>
                </c:pt>
                <c:pt idx="21">
                  <c:v>55</c:v>
                </c:pt>
                <c:pt idx="22">
                  <c:v>38</c:v>
                </c:pt>
                <c:pt idx="23">
                  <c:v>49</c:v>
                </c:pt>
                <c:pt idx="24">
                  <c:v>55</c:v>
                </c:pt>
                <c:pt idx="25">
                  <c:v>39</c:v>
                </c:pt>
                <c:pt idx="26">
                  <c:v>39</c:v>
                </c:pt>
                <c:pt idx="27">
                  <c:v>37</c:v>
                </c:pt>
                <c:pt idx="28">
                  <c:v>46</c:v>
                </c:pt>
                <c:pt idx="29">
                  <c:v>39</c:v>
                </c:pt>
                <c:pt idx="30">
                  <c:v>29</c:v>
                </c:pt>
                <c:pt idx="31">
                  <c:v>46</c:v>
                </c:pt>
                <c:pt idx="32">
                  <c:v>44</c:v>
                </c:pt>
                <c:pt idx="33">
                  <c:v>37</c:v>
                </c:pt>
                <c:pt idx="34">
                  <c:v>41</c:v>
                </c:pt>
                <c:pt idx="35">
                  <c:v>44</c:v>
                </c:pt>
                <c:pt idx="36">
                  <c:v>47</c:v>
                </c:pt>
                <c:pt idx="37">
                  <c:v>39</c:v>
                </c:pt>
                <c:pt idx="38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F0-4ADC-8AFA-56F02D0E1FDB}"/>
            </c:ext>
          </c:extLst>
        </c:ser>
        <c:ser>
          <c:idx val="0"/>
          <c:order val="3"/>
          <c:tx>
            <c:strRef>
              <c:f>'Deals x Region'!$B$11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'Deals x Region'!$C$6:$AO$7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Region'!$C$11:$AO$11</c:f>
              <c:numCache>
                <c:formatCode>General</c:formatCode>
                <c:ptCount val="39"/>
                <c:pt idx="0">
                  <c:v>74</c:v>
                </c:pt>
                <c:pt idx="1">
                  <c:v>82</c:v>
                </c:pt>
                <c:pt idx="2">
                  <c:v>78</c:v>
                </c:pt>
                <c:pt idx="3">
                  <c:v>92</c:v>
                </c:pt>
                <c:pt idx="4">
                  <c:v>113</c:v>
                </c:pt>
                <c:pt idx="5">
                  <c:v>93</c:v>
                </c:pt>
                <c:pt idx="6">
                  <c:v>115</c:v>
                </c:pt>
                <c:pt idx="7">
                  <c:v>97</c:v>
                </c:pt>
                <c:pt idx="8">
                  <c:v>121</c:v>
                </c:pt>
                <c:pt idx="9">
                  <c:v>122</c:v>
                </c:pt>
                <c:pt idx="10">
                  <c:v>126</c:v>
                </c:pt>
                <c:pt idx="11">
                  <c:v>106</c:v>
                </c:pt>
                <c:pt idx="12">
                  <c:v>133</c:v>
                </c:pt>
                <c:pt idx="13">
                  <c:v>136</c:v>
                </c:pt>
                <c:pt idx="14">
                  <c:v>139</c:v>
                </c:pt>
                <c:pt idx="15">
                  <c:v>148</c:v>
                </c:pt>
                <c:pt idx="16">
                  <c:v>202</c:v>
                </c:pt>
                <c:pt idx="17">
                  <c:v>168</c:v>
                </c:pt>
                <c:pt idx="18">
                  <c:v>175</c:v>
                </c:pt>
                <c:pt idx="19">
                  <c:v>195</c:v>
                </c:pt>
                <c:pt idx="20">
                  <c:v>220</c:v>
                </c:pt>
                <c:pt idx="21">
                  <c:v>178</c:v>
                </c:pt>
                <c:pt idx="22">
                  <c:v>196</c:v>
                </c:pt>
                <c:pt idx="23">
                  <c:v>179</c:v>
                </c:pt>
                <c:pt idx="24">
                  <c:v>175</c:v>
                </c:pt>
                <c:pt idx="25">
                  <c:v>149</c:v>
                </c:pt>
                <c:pt idx="26">
                  <c:v>126</c:v>
                </c:pt>
                <c:pt idx="27">
                  <c:v>144</c:v>
                </c:pt>
                <c:pt idx="28">
                  <c:v>193</c:v>
                </c:pt>
                <c:pt idx="29">
                  <c:v>186</c:v>
                </c:pt>
                <c:pt idx="30">
                  <c:v>166</c:v>
                </c:pt>
                <c:pt idx="31">
                  <c:v>162</c:v>
                </c:pt>
                <c:pt idx="32">
                  <c:v>169</c:v>
                </c:pt>
                <c:pt idx="33">
                  <c:v>149</c:v>
                </c:pt>
                <c:pt idx="34">
                  <c:v>152</c:v>
                </c:pt>
                <c:pt idx="35">
                  <c:v>160</c:v>
                </c:pt>
                <c:pt idx="36">
                  <c:v>181</c:v>
                </c:pt>
                <c:pt idx="37">
                  <c:v>204</c:v>
                </c:pt>
                <c:pt idx="38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F0-4ADC-8AFA-56F02D0E1FDB}"/>
            </c:ext>
          </c:extLst>
        </c:ser>
        <c:ser>
          <c:idx val="4"/>
          <c:order val="4"/>
          <c:tx>
            <c:strRef>
              <c:f>'Deals x Region'!$B$12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'Deals x Region'!$C$6:$AO$7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Region'!$C$12:$AO$12</c:f>
              <c:numCache>
                <c:formatCode>General</c:formatCode>
                <c:ptCount val="39"/>
                <c:pt idx="0">
                  <c:v>155</c:v>
                </c:pt>
                <c:pt idx="1">
                  <c:v>172</c:v>
                </c:pt>
                <c:pt idx="2">
                  <c:v>130</c:v>
                </c:pt>
                <c:pt idx="3">
                  <c:v>161</c:v>
                </c:pt>
                <c:pt idx="4">
                  <c:v>176</c:v>
                </c:pt>
                <c:pt idx="5">
                  <c:v>165</c:v>
                </c:pt>
                <c:pt idx="6">
                  <c:v>171</c:v>
                </c:pt>
                <c:pt idx="7">
                  <c:v>163</c:v>
                </c:pt>
                <c:pt idx="8">
                  <c:v>193</c:v>
                </c:pt>
                <c:pt idx="9">
                  <c:v>197</c:v>
                </c:pt>
                <c:pt idx="10">
                  <c:v>197</c:v>
                </c:pt>
                <c:pt idx="11">
                  <c:v>188</c:v>
                </c:pt>
                <c:pt idx="12">
                  <c:v>227</c:v>
                </c:pt>
                <c:pt idx="13">
                  <c:v>213</c:v>
                </c:pt>
                <c:pt idx="14">
                  <c:v>215</c:v>
                </c:pt>
                <c:pt idx="15">
                  <c:v>235</c:v>
                </c:pt>
                <c:pt idx="16">
                  <c:v>242</c:v>
                </c:pt>
                <c:pt idx="17">
                  <c:v>204</c:v>
                </c:pt>
                <c:pt idx="18">
                  <c:v>196</c:v>
                </c:pt>
                <c:pt idx="19">
                  <c:v>205</c:v>
                </c:pt>
                <c:pt idx="20">
                  <c:v>246</c:v>
                </c:pt>
                <c:pt idx="21">
                  <c:v>252</c:v>
                </c:pt>
                <c:pt idx="22">
                  <c:v>234</c:v>
                </c:pt>
                <c:pt idx="23">
                  <c:v>208</c:v>
                </c:pt>
                <c:pt idx="24">
                  <c:v>211</c:v>
                </c:pt>
                <c:pt idx="25">
                  <c:v>197</c:v>
                </c:pt>
                <c:pt idx="26">
                  <c:v>199</c:v>
                </c:pt>
                <c:pt idx="27">
                  <c:v>206</c:v>
                </c:pt>
                <c:pt idx="28">
                  <c:v>223</c:v>
                </c:pt>
                <c:pt idx="29">
                  <c:v>229</c:v>
                </c:pt>
                <c:pt idx="30">
                  <c:v>235</c:v>
                </c:pt>
                <c:pt idx="31">
                  <c:v>203</c:v>
                </c:pt>
                <c:pt idx="32">
                  <c:v>230</c:v>
                </c:pt>
                <c:pt idx="33">
                  <c:v>226</c:v>
                </c:pt>
                <c:pt idx="34">
                  <c:v>219</c:v>
                </c:pt>
                <c:pt idx="35">
                  <c:v>247</c:v>
                </c:pt>
                <c:pt idx="36">
                  <c:v>253</c:v>
                </c:pt>
                <c:pt idx="37">
                  <c:v>235</c:v>
                </c:pt>
                <c:pt idx="38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F0-4ADC-8AFA-56F02D0E1FDB}"/>
            </c:ext>
          </c:extLst>
        </c:ser>
        <c:ser>
          <c:idx val="5"/>
          <c:order val="5"/>
          <c:tx>
            <c:strRef>
              <c:f>'Deals x Region'!$B$13</c:f>
              <c:strCache>
                <c:ptCount val="1"/>
                <c:pt idx="0">
                  <c:v>South</c:v>
                </c:pt>
              </c:strCache>
            </c:strRef>
          </c:tx>
          <c:invertIfNegative val="0"/>
          <c:cat>
            <c:multiLvlStrRef>
              <c:f>'Deals x Region'!$C$6:$AO$7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Region'!$C$13:$AO$13</c:f>
              <c:numCache>
                <c:formatCode>General</c:formatCode>
                <c:ptCount val="39"/>
                <c:pt idx="0">
                  <c:v>98</c:v>
                </c:pt>
                <c:pt idx="1">
                  <c:v>103</c:v>
                </c:pt>
                <c:pt idx="2">
                  <c:v>108</c:v>
                </c:pt>
                <c:pt idx="3">
                  <c:v>99</c:v>
                </c:pt>
                <c:pt idx="4">
                  <c:v>133</c:v>
                </c:pt>
                <c:pt idx="5">
                  <c:v>111</c:v>
                </c:pt>
                <c:pt idx="6">
                  <c:v>124</c:v>
                </c:pt>
                <c:pt idx="7">
                  <c:v>117</c:v>
                </c:pt>
                <c:pt idx="8">
                  <c:v>168</c:v>
                </c:pt>
                <c:pt idx="9">
                  <c:v>157</c:v>
                </c:pt>
                <c:pt idx="10">
                  <c:v>146</c:v>
                </c:pt>
                <c:pt idx="11">
                  <c:v>149</c:v>
                </c:pt>
                <c:pt idx="12">
                  <c:v>197</c:v>
                </c:pt>
                <c:pt idx="13">
                  <c:v>183</c:v>
                </c:pt>
                <c:pt idx="14">
                  <c:v>210</c:v>
                </c:pt>
                <c:pt idx="15">
                  <c:v>198</c:v>
                </c:pt>
                <c:pt idx="16">
                  <c:v>225</c:v>
                </c:pt>
                <c:pt idx="17">
                  <c:v>203</c:v>
                </c:pt>
                <c:pt idx="18">
                  <c:v>227</c:v>
                </c:pt>
                <c:pt idx="19">
                  <c:v>196</c:v>
                </c:pt>
                <c:pt idx="20">
                  <c:v>216</c:v>
                </c:pt>
                <c:pt idx="21">
                  <c:v>236</c:v>
                </c:pt>
                <c:pt idx="22">
                  <c:v>222</c:v>
                </c:pt>
                <c:pt idx="23">
                  <c:v>200</c:v>
                </c:pt>
                <c:pt idx="24">
                  <c:v>220</c:v>
                </c:pt>
                <c:pt idx="25">
                  <c:v>185</c:v>
                </c:pt>
                <c:pt idx="26">
                  <c:v>190</c:v>
                </c:pt>
                <c:pt idx="27">
                  <c:v>154</c:v>
                </c:pt>
                <c:pt idx="28">
                  <c:v>196</c:v>
                </c:pt>
                <c:pt idx="29">
                  <c:v>168</c:v>
                </c:pt>
                <c:pt idx="30">
                  <c:v>166</c:v>
                </c:pt>
                <c:pt idx="31">
                  <c:v>179</c:v>
                </c:pt>
                <c:pt idx="32">
                  <c:v>184</c:v>
                </c:pt>
                <c:pt idx="33">
                  <c:v>183</c:v>
                </c:pt>
                <c:pt idx="34">
                  <c:v>142</c:v>
                </c:pt>
                <c:pt idx="35">
                  <c:v>193</c:v>
                </c:pt>
                <c:pt idx="36">
                  <c:v>213</c:v>
                </c:pt>
                <c:pt idx="37">
                  <c:v>204</c:v>
                </c:pt>
                <c:pt idx="38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F0-4ADC-8AFA-56F02D0E1FDB}"/>
            </c:ext>
          </c:extLst>
        </c:ser>
        <c:ser>
          <c:idx val="6"/>
          <c:order val="6"/>
          <c:tx>
            <c:strRef>
              <c:f>'Deals x Region'!$B$14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multiLvlStrRef>
              <c:f>'Deals x Region'!$C$6:$AO$7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Region'!$C$14:$AO$14</c:f>
              <c:numCache>
                <c:formatCode>General</c:formatCode>
                <c:ptCount val="39"/>
                <c:pt idx="0">
                  <c:v>95</c:v>
                </c:pt>
                <c:pt idx="1">
                  <c:v>88</c:v>
                </c:pt>
                <c:pt idx="2">
                  <c:v>101</c:v>
                </c:pt>
                <c:pt idx="3">
                  <c:v>84</c:v>
                </c:pt>
                <c:pt idx="4">
                  <c:v>122</c:v>
                </c:pt>
                <c:pt idx="5">
                  <c:v>110</c:v>
                </c:pt>
                <c:pt idx="6">
                  <c:v>94</c:v>
                </c:pt>
                <c:pt idx="7">
                  <c:v>106</c:v>
                </c:pt>
                <c:pt idx="8">
                  <c:v>119</c:v>
                </c:pt>
                <c:pt idx="9">
                  <c:v>122</c:v>
                </c:pt>
                <c:pt idx="10">
                  <c:v>131</c:v>
                </c:pt>
                <c:pt idx="11">
                  <c:v>112</c:v>
                </c:pt>
                <c:pt idx="12">
                  <c:v>125</c:v>
                </c:pt>
                <c:pt idx="13">
                  <c:v>142</c:v>
                </c:pt>
                <c:pt idx="14">
                  <c:v>147</c:v>
                </c:pt>
                <c:pt idx="15">
                  <c:v>153</c:v>
                </c:pt>
                <c:pt idx="16">
                  <c:v>183</c:v>
                </c:pt>
                <c:pt idx="17">
                  <c:v>181</c:v>
                </c:pt>
                <c:pt idx="18">
                  <c:v>200</c:v>
                </c:pt>
                <c:pt idx="19">
                  <c:v>158</c:v>
                </c:pt>
                <c:pt idx="20">
                  <c:v>204</c:v>
                </c:pt>
                <c:pt idx="21">
                  <c:v>179</c:v>
                </c:pt>
                <c:pt idx="22">
                  <c:v>180</c:v>
                </c:pt>
                <c:pt idx="23">
                  <c:v>173</c:v>
                </c:pt>
                <c:pt idx="24">
                  <c:v>170</c:v>
                </c:pt>
                <c:pt idx="25">
                  <c:v>142</c:v>
                </c:pt>
                <c:pt idx="26">
                  <c:v>169</c:v>
                </c:pt>
                <c:pt idx="27">
                  <c:v>131</c:v>
                </c:pt>
                <c:pt idx="28">
                  <c:v>192</c:v>
                </c:pt>
                <c:pt idx="29">
                  <c:v>182</c:v>
                </c:pt>
                <c:pt idx="30">
                  <c:v>180</c:v>
                </c:pt>
                <c:pt idx="31">
                  <c:v>155</c:v>
                </c:pt>
                <c:pt idx="32">
                  <c:v>185</c:v>
                </c:pt>
                <c:pt idx="33">
                  <c:v>172</c:v>
                </c:pt>
                <c:pt idx="34">
                  <c:v>145</c:v>
                </c:pt>
                <c:pt idx="35">
                  <c:v>178</c:v>
                </c:pt>
                <c:pt idx="36">
                  <c:v>181</c:v>
                </c:pt>
                <c:pt idx="37">
                  <c:v>193</c:v>
                </c:pt>
                <c:pt idx="38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F0-4ADC-8AFA-56F02D0E1FDB}"/>
            </c:ext>
          </c:extLst>
        </c:ser>
        <c:ser>
          <c:idx val="7"/>
          <c:order val="7"/>
          <c:tx>
            <c:strRef>
              <c:f>'Deals x Region'!$B$15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multiLvlStrRef>
              <c:f>'Deals x Region'!$C$6:$AO$7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Region'!$C$15:$AO$15</c:f>
              <c:numCache>
                <c:formatCode>General</c:formatCode>
                <c:ptCount val="39"/>
                <c:pt idx="0">
                  <c:v>552</c:v>
                </c:pt>
                <c:pt idx="1">
                  <c:v>536</c:v>
                </c:pt>
                <c:pt idx="2">
                  <c:v>523</c:v>
                </c:pt>
                <c:pt idx="3">
                  <c:v>557</c:v>
                </c:pt>
                <c:pt idx="4">
                  <c:v>726</c:v>
                </c:pt>
                <c:pt idx="5">
                  <c:v>683</c:v>
                </c:pt>
                <c:pt idx="6">
                  <c:v>676</c:v>
                </c:pt>
                <c:pt idx="7">
                  <c:v>683</c:v>
                </c:pt>
                <c:pt idx="8">
                  <c:v>826</c:v>
                </c:pt>
                <c:pt idx="9">
                  <c:v>814</c:v>
                </c:pt>
                <c:pt idx="10">
                  <c:v>748</c:v>
                </c:pt>
                <c:pt idx="11">
                  <c:v>821</c:v>
                </c:pt>
                <c:pt idx="12">
                  <c:v>964</c:v>
                </c:pt>
                <c:pt idx="13">
                  <c:v>904</c:v>
                </c:pt>
                <c:pt idx="14">
                  <c:v>947</c:v>
                </c:pt>
                <c:pt idx="15">
                  <c:v>956</c:v>
                </c:pt>
                <c:pt idx="16">
                  <c:v>1060</c:v>
                </c:pt>
                <c:pt idx="17">
                  <c:v>1078</c:v>
                </c:pt>
                <c:pt idx="18">
                  <c:v>1123</c:v>
                </c:pt>
                <c:pt idx="19">
                  <c:v>1063</c:v>
                </c:pt>
                <c:pt idx="20">
                  <c:v>1149</c:v>
                </c:pt>
                <c:pt idx="21">
                  <c:v>1182</c:v>
                </c:pt>
                <c:pt idx="22">
                  <c:v>1062</c:v>
                </c:pt>
                <c:pt idx="23">
                  <c:v>1009</c:v>
                </c:pt>
                <c:pt idx="24">
                  <c:v>1066</c:v>
                </c:pt>
                <c:pt idx="25">
                  <c:v>970</c:v>
                </c:pt>
                <c:pt idx="26">
                  <c:v>946</c:v>
                </c:pt>
                <c:pt idx="27">
                  <c:v>878</c:v>
                </c:pt>
                <c:pt idx="28">
                  <c:v>1082</c:v>
                </c:pt>
                <c:pt idx="29">
                  <c:v>1039</c:v>
                </c:pt>
                <c:pt idx="30">
                  <c:v>1000</c:v>
                </c:pt>
                <c:pt idx="31">
                  <c:v>987</c:v>
                </c:pt>
                <c:pt idx="32">
                  <c:v>1094</c:v>
                </c:pt>
                <c:pt idx="33">
                  <c:v>1047</c:v>
                </c:pt>
                <c:pt idx="34">
                  <c:v>966</c:v>
                </c:pt>
                <c:pt idx="35">
                  <c:v>1032</c:v>
                </c:pt>
                <c:pt idx="36">
                  <c:v>1064</c:v>
                </c:pt>
                <c:pt idx="37">
                  <c:v>1121</c:v>
                </c:pt>
                <c:pt idx="38">
                  <c:v>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F0-4ADC-8AFA-56F02D0E1FDB}"/>
            </c:ext>
          </c:extLst>
        </c:ser>
        <c:ser>
          <c:idx val="8"/>
          <c:order val="8"/>
          <c:tx>
            <c:strRef>
              <c:f>'Deals x Region'!$B$16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multiLvlStrRef>
              <c:f>'Deals x Region'!$C$6:$AO$7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Region'!$C$16:$AO$16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4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0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3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FF0-4ADC-8AFA-56F02D0E1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898152448845857E-2"/>
          <c:y val="2.1428571428571429E-2"/>
          <c:w val="0.83885841971908637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Region'!$B$48</c:f>
              <c:strCache>
                <c:ptCount val="1"/>
                <c:pt idx="0">
                  <c:v>Great Lakes</c:v>
                </c:pt>
              </c:strCache>
            </c:strRef>
          </c:tx>
          <c:invertIfNegative val="0"/>
          <c:cat>
            <c:multiLvlStrRef>
              <c:f>'Deals x Region'!$C$46:$AO$47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Region'!$C$48:$AO$48</c:f>
              <c:numCache>
                <c:formatCode>"$"#,##0.0</c:formatCode>
                <c:ptCount val="39"/>
                <c:pt idx="0">
                  <c:v>647.36465899999985</c:v>
                </c:pt>
                <c:pt idx="1">
                  <c:v>471.3592969999998</c:v>
                </c:pt>
                <c:pt idx="2">
                  <c:v>417.96171800000008</c:v>
                </c:pt>
                <c:pt idx="3">
                  <c:v>503.11304900000005</c:v>
                </c:pt>
                <c:pt idx="4">
                  <c:v>1669.1819429999996</c:v>
                </c:pt>
                <c:pt idx="5">
                  <c:v>572.18170899999973</c:v>
                </c:pt>
                <c:pt idx="6">
                  <c:v>474.07255999999984</c:v>
                </c:pt>
                <c:pt idx="7">
                  <c:v>306.84153999999995</c:v>
                </c:pt>
                <c:pt idx="8">
                  <c:v>670.29660299999989</c:v>
                </c:pt>
                <c:pt idx="9">
                  <c:v>835.93942299999992</c:v>
                </c:pt>
                <c:pt idx="10">
                  <c:v>617.33755800000017</c:v>
                </c:pt>
                <c:pt idx="11">
                  <c:v>474.64547699999991</c:v>
                </c:pt>
                <c:pt idx="12">
                  <c:v>455.70322699999991</c:v>
                </c:pt>
                <c:pt idx="13">
                  <c:v>352.66972300000015</c:v>
                </c:pt>
                <c:pt idx="14">
                  <c:v>530.48768100000029</c:v>
                </c:pt>
                <c:pt idx="15">
                  <c:v>849.33154900000011</c:v>
                </c:pt>
                <c:pt idx="16">
                  <c:v>593.38432599999999</c:v>
                </c:pt>
                <c:pt idx="17">
                  <c:v>799.93182200000001</c:v>
                </c:pt>
                <c:pt idx="18">
                  <c:v>959.05376299999944</c:v>
                </c:pt>
                <c:pt idx="19">
                  <c:v>1249.2651520000006</c:v>
                </c:pt>
                <c:pt idx="20">
                  <c:v>699.50829300000032</c:v>
                </c:pt>
                <c:pt idx="21">
                  <c:v>840.19911899999988</c:v>
                </c:pt>
                <c:pt idx="22">
                  <c:v>1062.9093059999996</c:v>
                </c:pt>
                <c:pt idx="23">
                  <c:v>997.00918799999977</c:v>
                </c:pt>
                <c:pt idx="24">
                  <c:v>656.84571900000014</c:v>
                </c:pt>
                <c:pt idx="25">
                  <c:v>895.9190450000001</c:v>
                </c:pt>
                <c:pt idx="26">
                  <c:v>728.18684400000006</c:v>
                </c:pt>
                <c:pt idx="27">
                  <c:v>632.75910900000008</c:v>
                </c:pt>
                <c:pt idx="28">
                  <c:v>497.225211</c:v>
                </c:pt>
                <c:pt idx="29">
                  <c:v>1477.4787209999995</c:v>
                </c:pt>
                <c:pt idx="30">
                  <c:v>873.14715899999999</c:v>
                </c:pt>
                <c:pt idx="31">
                  <c:v>876.21035300000017</c:v>
                </c:pt>
                <c:pt idx="32">
                  <c:v>969.51236799999992</c:v>
                </c:pt>
                <c:pt idx="33">
                  <c:v>1150.1014430000002</c:v>
                </c:pt>
                <c:pt idx="34">
                  <c:v>1427.703053</c:v>
                </c:pt>
                <c:pt idx="35">
                  <c:v>1494.2244669999995</c:v>
                </c:pt>
                <c:pt idx="36">
                  <c:v>1176.2036339999993</c:v>
                </c:pt>
                <c:pt idx="37">
                  <c:v>1354.5024730000002</c:v>
                </c:pt>
                <c:pt idx="38">
                  <c:v>1249.5342450000001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2A-4017-AACF-39302952FFAA}"/>
            </c:ext>
          </c:extLst>
        </c:ser>
        <c:ser>
          <c:idx val="2"/>
          <c:order val="1"/>
          <c:tx>
            <c:strRef>
              <c:f>'Deals x Region'!$B$49</c:f>
              <c:strCache>
                <c:ptCount val="1"/>
                <c:pt idx="0">
                  <c:v>Mid-Atlantic</c:v>
                </c:pt>
              </c:strCache>
            </c:strRef>
          </c:tx>
          <c:invertIfNegative val="0"/>
          <c:cat>
            <c:multiLvlStrRef>
              <c:f>'Deals x Region'!$C$46:$AO$47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Region'!$C$49:$AO$49</c:f>
              <c:numCache>
                <c:formatCode>"$"#,##0.0</c:formatCode>
                <c:ptCount val="39"/>
                <c:pt idx="0">
                  <c:v>1231.3737370000001</c:v>
                </c:pt>
                <c:pt idx="1">
                  <c:v>1171.4480839999999</c:v>
                </c:pt>
                <c:pt idx="2">
                  <c:v>839.3604710000003</c:v>
                </c:pt>
                <c:pt idx="3">
                  <c:v>1436.4568449999992</c:v>
                </c:pt>
                <c:pt idx="4">
                  <c:v>1543.6748340000004</c:v>
                </c:pt>
                <c:pt idx="5">
                  <c:v>2024.8788969999996</c:v>
                </c:pt>
                <c:pt idx="6">
                  <c:v>1788.0325839999994</c:v>
                </c:pt>
                <c:pt idx="7">
                  <c:v>1546.0629109999993</c:v>
                </c:pt>
                <c:pt idx="8">
                  <c:v>1207.0073360000004</c:v>
                </c:pt>
                <c:pt idx="9">
                  <c:v>1411.7961469999991</c:v>
                </c:pt>
                <c:pt idx="10">
                  <c:v>1296.8712269999999</c:v>
                </c:pt>
                <c:pt idx="11">
                  <c:v>1430.3975489999998</c:v>
                </c:pt>
                <c:pt idx="12">
                  <c:v>1828.1140755000008</c:v>
                </c:pt>
                <c:pt idx="13">
                  <c:v>1488.874317</c:v>
                </c:pt>
                <c:pt idx="14">
                  <c:v>2005.5239359999998</c:v>
                </c:pt>
                <c:pt idx="15">
                  <c:v>2041.3454995600005</c:v>
                </c:pt>
                <c:pt idx="16">
                  <c:v>2266.7604040000015</c:v>
                </c:pt>
                <c:pt idx="17">
                  <c:v>2586.4717750000004</c:v>
                </c:pt>
                <c:pt idx="18">
                  <c:v>2889.5717781000012</c:v>
                </c:pt>
                <c:pt idx="19">
                  <c:v>2702.7788329999994</c:v>
                </c:pt>
                <c:pt idx="20">
                  <c:v>2892.7863739999993</c:v>
                </c:pt>
                <c:pt idx="21">
                  <c:v>3981.6687820000011</c:v>
                </c:pt>
                <c:pt idx="22">
                  <c:v>3565.0519280000012</c:v>
                </c:pt>
                <c:pt idx="23">
                  <c:v>3620.2420199999997</c:v>
                </c:pt>
                <c:pt idx="24">
                  <c:v>3305.9839310000002</c:v>
                </c:pt>
                <c:pt idx="25">
                  <c:v>2813.3490741000001</c:v>
                </c:pt>
                <c:pt idx="26">
                  <c:v>3370.9977139999992</c:v>
                </c:pt>
                <c:pt idx="27">
                  <c:v>3849.8080979999986</c:v>
                </c:pt>
                <c:pt idx="28">
                  <c:v>2444.2197014999983</c:v>
                </c:pt>
                <c:pt idx="29">
                  <c:v>3297.9339830000022</c:v>
                </c:pt>
                <c:pt idx="30">
                  <c:v>4854.0161625999999</c:v>
                </c:pt>
                <c:pt idx="31">
                  <c:v>4191.9065400000018</c:v>
                </c:pt>
                <c:pt idx="32">
                  <c:v>4808.866253000002</c:v>
                </c:pt>
                <c:pt idx="33">
                  <c:v>4564.879350000002</c:v>
                </c:pt>
                <c:pt idx="34">
                  <c:v>5543.6106460999999</c:v>
                </c:pt>
                <c:pt idx="35">
                  <c:v>4491.9838381000009</c:v>
                </c:pt>
                <c:pt idx="36">
                  <c:v>10256.640484</c:v>
                </c:pt>
                <c:pt idx="37">
                  <c:v>5482.9509060000009</c:v>
                </c:pt>
                <c:pt idx="38">
                  <c:v>4459.2932439999995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2A-4017-AACF-39302952FFAA}"/>
            </c:ext>
          </c:extLst>
        </c:ser>
        <c:ser>
          <c:idx val="3"/>
          <c:order val="2"/>
          <c:tx>
            <c:strRef>
              <c:f>'Deals x Region'!$B$50</c:f>
              <c:strCache>
                <c:ptCount val="1"/>
                <c:pt idx="0">
                  <c:v>Midwest</c:v>
                </c:pt>
              </c:strCache>
            </c:strRef>
          </c:tx>
          <c:invertIfNegative val="0"/>
          <c:cat>
            <c:multiLvlStrRef>
              <c:f>'Deals x Region'!$C$46:$AO$47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Region'!$C$50:$AO$50</c:f>
              <c:numCache>
                <c:formatCode>"$"#,##0.0</c:formatCode>
                <c:ptCount val="39"/>
                <c:pt idx="0">
                  <c:v>47.860338999999989</c:v>
                </c:pt>
                <c:pt idx="1">
                  <c:v>35.603989999999996</c:v>
                </c:pt>
                <c:pt idx="2">
                  <c:v>51.800050000000006</c:v>
                </c:pt>
                <c:pt idx="3">
                  <c:v>62.292040000000007</c:v>
                </c:pt>
                <c:pt idx="4">
                  <c:v>184.34770000000003</c:v>
                </c:pt>
                <c:pt idx="5">
                  <c:v>51.491282000000005</c:v>
                </c:pt>
                <c:pt idx="6">
                  <c:v>90.213481999999985</c:v>
                </c:pt>
                <c:pt idx="7">
                  <c:v>186.97064599999999</c:v>
                </c:pt>
                <c:pt idx="8">
                  <c:v>82.26053499999999</c:v>
                </c:pt>
                <c:pt idx="9">
                  <c:v>32.601099999999995</c:v>
                </c:pt>
                <c:pt idx="10">
                  <c:v>47.324488000000002</c:v>
                </c:pt>
                <c:pt idx="11">
                  <c:v>73.432031000000009</c:v>
                </c:pt>
                <c:pt idx="12">
                  <c:v>83.473781000000002</c:v>
                </c:pt>
                <c:pt idx="13">
                  <c:v>128.43585699999997</c:v>
                </c:pt>
                <c:pt idx="14">
                  <c:v>72.326104999999998</c:v>
                </c:pt>
                <c:pt idx="15">
                  <c:v>96.780900999999986</c:v>
                </c:pt>
                <c:pt idx="16">
                  <c:v>46.677655000000016</c:v>
                </c:pt>
                <c:pt idx="17">
                  <c:v>153.01186899999999</c:v>
                </c:pt>
                <c:pt idx="18">
                  <c:v>170.33940499999997</c:v>
                </c:pt>
                <c:pt idx="19">
                  <c:v>100.676643</c:v>
                </c:pt>
                <c:pt idx="20">
                  <c:v>190.37989400000001</c:v>
                </c:pt>
                <c:pt idx="21">
                  <c:v>145.19365099999999</c:v>
                </c:pt>
                <c:pt idx="22">
                  <c:v>203.08452000000003</c:v>
                </c:pt>
                <c:pt idx="23">
                  <c:v>153.00761800000001</c:v>
                </c:pt>
                <c:pt idx="24">
                  <c:v>107.51168899999999</c:v>
                </c:pt>
                <c:pt idx="25">
                  <c:v>83.280558999999997</c:v>
                </c:pt>
                <c:pt idx="26">
                  <c:v>87.601549999999989</c:v>
                </c:pt>
                <c:pt idx="27">
                  <c:v>77.678029999999978</c:v>
                </c:pt>
                <c:pt idx="28">
                  <c:v>164.88600099999999</c:v>
                </c:pt>
                <c:pt idx="29">
                  <c:v>49.126959999999997</c:v>
                </c:pt>
                <c:pt idx="30">
                  <c:v>239.95533</c:v>
                </c:pt>
                <c:pt idx="31">
                  <c:v>154.15849000000006</c:v>
                </c:pt>
                <c:pt idx="32">
                  <c:v>235.803417</c:v>
                </c:pt>
                <c:pt idx="33">
                  <c:v>99.386442000000002</c:v>
                </c:pt>
                <c:pt idx="34">
                  <c:v>423.39589000000007</c:v>
                </c:pt>
                <c:pt idx="35">
                  <c:v>227.796547</c:v>
                </c:pt>
                <c:pt idx="36">
                  <c:v>174.74735100000004</c:v>
                </c:pt>
                <c:pt idx="37">
                  <c:v>111.30486099999999</c:v>
                </c:pt>
                <c:pt idx="38">
                  <c:v>282.39148400000005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2A-4017-AACF-39302952FFAA}"/>
            </c:ext>
          </c:extLst>
        </c:ser>
        <c:ser>
          <c:idx val="0"/>
          <c:order val="3"/>
          <c:tx>
            <c:strRef>
              <c:f>'Deals x Region'!$B$51</c:f>
              <c:strCache>
                <c:ptCount val="1"/>
                <c:pt idx="0">
                  <c:v>Mountain</c:v>
                </c:pt>
              </c:strCache>
            </c:strRef>
          </c:tx>
          <c:invertIfNegative val="0"/>
          <c:cat>
            <c:multiLvlStrRef>
              <c:f>'Deals x Region'!$C$46:$AO$47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Region'!$C$51:$AO$51</c:f>
              <c:numCache>
                <c:formatCode>"$"#,##0.0</c:formatCode>
                <c:ptCount val="39"/>
                <c:pt idx="0">
                  <c:v>204.51857899999996</c:v>
                </c:pt>
                <c:pt idx="1">
                  <c:v>246.08932099999993</c:v>
                </c:pt>
                <c:pt idx="2">
                  <c:v>235.07328399999989</c:v>
                </c:pt>
                <c:pt idx="3">
                  <c:v>379.16359599999993</c:v>
                </c:pt>
                <c:pt idx="4">
                  <c:v>414.20156599999996</c:v>
                </c:pt>
                <c:pt idx="5">
                  <c:v>367.47258699999992</c:v>
                </c:pt>
                <c:pt idx="6">
                  <c:v>424.53382300000015</c:v>
                </c:pt>
                <c:pt idx="7">
                  <c:v>380.24639000000002</c:v>
                </c:pt>
                <c:pt idx="8">
                  <c:v>578.62862300000006</c:v>
                </c:pt>
                <c:pt idx="9">
                  <c:v>452.44584099999992</c:v>
                </c:pt>
                <c:pt idx="10">
                  <c:v>419.10696699999994</c:v>
                </c:pt>
                <c:pt idx="11">
                  <c:v>310.36988900000006</c:v>
                </c:pt>
                <c:pt idx="12">
                  <c:v>521.52198099999998</c:v>
                </c:pt>
                <c:pt idx="13">
                  <c:v>440.7725529999999</c:v>
                </c:pt>
                <c:pt idx="14">
                  <c:v>562.5900270000003</c:v>
                </c:pt>
                <c:pt idx="15">
                  <c:v>363.05813399999988</c:v>
                </c:pt>
                <c:pt idx="16">
                  <c:v>715.00001199999986</c:v>
                </c:pt>
                <c:pt idx="17">
                  <c:v>690.62033299999985</c:v>
                </c:pt>
                <c:pt idx="18">
                  <c:v>901.99213099999974</c:v>
                </c:pt>
                <c:pt idx="19">
                  <c:v>792.03028000000018</c:v>
                </c:pt>
                <c:pt idx="20">
                  <c:v>754.59713299999953</c:v>
                </c:pt>
                <c:pt idx="21">
                  <c:v>836.702988</c:v>
                </c:pt>
                <c:pt idx="22">
                  <c:v>499.63455799999986</c:v>
                </c:pt>
                <c:pt idx="23">
                  <c:v>668.31570899999974</c:v>
                </c:pt>
                <c:pt idx="24">
                  <c:v>897.8395558999996</c:v>
                </c:pt>
                <c:pt idx="25">
                  <c:v>529.47694999999999</c:v>
                </c:pt>
                <c:pt idx="26">
                  <c:v>615.13837600000033</c:v>
                </c:pt>
                <c:pt idx="27">
                  <c:v>558.15787299999988</c:v>
                </c:pt>
                <c:pt idx="28">
                  <c:v>1146.6344140000006</c:v>
                </c:pt>
                <c:pt idx="29">
                  <c:v>871.1782980000005</c:v>
                </c:pt>
                <c:pt idx="30">
                  <c:v>592.77778599999976</c:v>
                </c:pt>
                <c:pt idx="31">
                  <c:v>814.29761400000018</c:v>
                </c:pt>
                <c:pt idx="32">
                  <c:v>744.80098600000031</c:v>
                </c:pt>
                <c:pt idx="33">
                  <c:v>1077.6880700000002</c:v>
                </c:pt>
                <c:pt idx="34">
                  <c:v>755.2051459999999</c:v>
                </c:pt>
                <c:pt idx="35">
                  <c:v>1224.3070050000001</c:v>
                </c:pt>
                <c:pt idx="36">
                  <c:v>1164.2471329999996</c:v>
                </c:pt>
                <c:pt idx="37">
                  <c:v>1383.4978459999998</c:v>
                </c:pt>
                <c:pt idx="38">
                  <c:v>1305.5579209999994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2A-4017-AACF-39302952FFAA}"/>
            </c:ext>
          </c:extLst>
        </c:ser>
        <c:ser>
          <c:idx val="4"/>
          <c:order val="4"/>
          <c:tx>
            <c:strRef>
              <c:f>'Deals x Region'!$B$52</c:f>
              <c:strCache>
                <c:ptCount val="1"/>
                <c:pt idx="0">
                  <c:v>New England</c:v>
                </c:pt>
              </c:strCache>
            </c:strRef>
          </c:tx>
          <c:invertIfNegative val="0"/>
          <c:cat>
            <c:multiLvlStrRef>
              <c:f>'Deals x Region'!$C$46:$AO$47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Region'!$C$52:$AO$52</c:f>
              <c:numCache>
                <c:formatCode>"$"#,##0.0</c:formatCode>
                <c:ptCount val="39"/>
                <c:pt idx="0">
                  <c:v>1440.4849569999994</c:v>
                </c:pt>
                <c:pt idx="1">
                  <c:v>925.87743499999976</c:v>
                </c:pt>
                <c:pt idx="2">
                  <c:v>881.11335901200005</c:v>
                </c:pt>
                <c:pt idx="3">
                  <c:v>952.26542800000027</c:v>
                </c:pt>
                <c:pt idx="4">
                  <c:v>1281.7120429999998</c:v>
                </c:pt>
                <c:pt idx="5">
                  <c:v>1181.2407180000002</c:v>
                </c:pt>
                <c:pt idx="6">
                  <c:v>1054.3878291000001</c:v>
                </c:pt>
                <c:pt idx="7">
                  <c:v>1245.5468439999997</c:v>
                </c:pt>
                <c:pt idx="8">
                  <c:v>1528.0126779999994</c:v>
                </c:pt>
                <c:pt idx="9">
                  <c:v>1083.2336649999997</c:v>
                </c:pt>
                <c:pt idx="10">
                  <c:v>1360.9679429999999</c:v>
                </c:pt>
                <c:pt idx="11">
                  <c:v>1256.8923569999995</c:v>
                </c:pt>
                <c:pt idx="12">
                  <c:v>1532.8298660000007</c:v>
                </c:pt>
                <c:pt idx="13">
                  <c:v>1354.9169099999997</c:v>
                </c:pt>
                <c:pt idx="14">
                  <c:v>1610.4236280000002</c:v>
                </c:pt>
                <c:pt idx="15">
                  <c:v>1523.7786825000001</c:v>
                </c:pt>
                <c:pt idx="16">
                  <c:v>2039.4761010000002</c:v>
                </c:pt>
                <c:pt idx="17">
                  <c:v>1250.2591490000002</c:v>
                </c:pt>
                <c:pt idx="18">
                  <c:v>1264.5849449999998</c:v>
                </c:pt>
                <c:pt idx="19">
                  <c:v>1730.4800539999999</c:v>
                </c:pt>
                <c:pt idx="20">
                  <c:v>2581.1392929999993</c:v>
                </c:pt>
                <c:pt idx="21">
                  <c:v>2016.4628890000006</c:v>
                </c:pt>
                <c:pt idx="22">
                  <c:v>2695.1928669999993</c:v>
                </c:pt>
                <c:pt idx="23">
                  <c:v>1881.4363939999994</c:v>
                </c:pt>
                <c:pt idx="24">
                  <c:v>2009.768165</c:v>
                </c:pt>
                <c:pt idx="25">
                  <c:v>1862.5004510000003</c:v>
                </c:pt>
                <c:pt idx="26">
                  <c:v>2337.1596339999992</c:v>
                </c:pt>
                <c:pt idx="27">
                  <c:v>1609.9536089999999</c:v>
                </c:pt>
                <c:pt idx="28">
                  <c:v>2523.794492</c:v>
                </c:pt>
                <c:pt idx="29">
                  <c:v>1913.437543</c:v>
                </c:pt>
                <c:pt idx="30">
                  <c:v>2882.7391190000003</c:v>
                </c:pt>
                <c:pt idx="31">
                  <c:v>2886.6323689999995</c:v>
                </c:pt>
                <c:pt idx="32">
                  <c:v>3022.5319689999988</c:v>
                </c:pt>
                <c:pt idx="33">
                  <c:v>3488.5768499999999</c:v>
                </c:pt>
                <c:pt idx="34">
                  <c:v>3138.2878010000013</c:v>
                </c:pt>
                <c:pt idx="35">
                  <c:v>3416.2031300000003</c:v>
                </c:pt>
                <c:pt idx="36">
                  <c:v>3412.2723139999998</c:v>
                </c:pt>
                <c:pt idx="37">
                  <c:v>2787.5119230000005</c:v>
                </c:pt>
                <c:pt idx="38">
                  <c:v>2669.7562190000003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2A-4017-AACF-39302952FFAA}"/>
            </c:ext>
          </c:extLst>
        </c:ser>
        <c:ser>
          <c:idx val="5"/>
          <c:order val="5"/>
          <c:tx>
            <c:strRef>
              <c:f>'Deals x Region'!$B$53</c:f>
              <c:strCache>
                <c:ptCount val="1"/>
                <c:pt idx="0">
                  <c:v>South</c:v>
                </c:pt>
              </c:strCache>
            </c:strRef>
          </c:tx>
          <c:invertIfNegative val="0"/>
          <c:cat>
            <c:multiLvlStrRef>
              <c:f>'Deals x Region'!$C$46:$AO$47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Region'!$C$53:$AO$53</c:f>
              <c:numCache>
                <c:formatCode>"$"#,##0.0</c:formatCode>
                <c:ptCount val="39"/>
                <c:pt idx="0">
                  <c:v>270.01538499999998</c:v>
                </c:pt>
                <c:pt idx="1">
                  <c:v>448.248017</c:v>
                </c:pt>
                <c:pt idx="2">
                  <c:v>546.21163799999999</c:v>
                </c:pt>
                <c:pt idx="3">
                  <c:v>441.66465800000009</c:v>
                </c:pt>
                <c:pt idx="4">
                  <c:v>546.50041899999985</c:v>
                </c:pt>
                <c:pt idx="5">
                  <c:v>454.65342899999996</c:v>
                </c:pt>
                <c:pt idx="6">
                  <c:v>1195.9015730000001</c:v>
                </c:pt>
                <c:pt idx="7">
                  <c:v>594.4252459999999</c:v>
                </c:pt>
                <c:pt idx="8">
                  <c:v>629.16112400000009</c:v>
                </c:pt>
                <c:pt idx="9">
                  <c:v>345.25957199999993</c:v>
                </c:pt>
                <c:pt idx="10">
                  <c:v>805.54733300000021</c:v>
                </c:pt>
                <c:pt idx="11">
                  <c:v>648.00861800000041</c:v>
                </c:pt>
                <c:pt idx="12">
                  <c:v>1034.4882229999998</c:v>
                </c:pt>
                <c:pt idx="13">
                  <c:v>723.32932200000005</c:v>
                </c:pt>
                <c:pt idx="14">
                  <c:v>676.29445400000043</c:v>
                </c:pt>
                <c:pt idx="15">
                  <c:v>989.21748699999955</c:v>
                </c:pt>
                <c:pt idx="16">
                  <c:v>822.38237809999987</c:v>
                </c:pt>
                <c:pt idx="17">
                  <c:v>750.72110499999951</c:v>
                </c:pt>
                <c:pt idx="18">
                  <c:v>665.96540699999957</c:v>
                </c:pt>
                <c:pt idx="19">
                  <c:v>1069.4549019999999</c:v>
                </c:pt>
                <c:pt idx="20">
                  <c:v>804.55089499999985</c:v>
                </c:pt>
                <c:pt idx="21">
                  <c:v>601.26790900000003</c:v>
                </c:pt>
                <c:pt idx="22">
                  <c:v>1187.8513529999991</c:v>
                </c:pt>
                <c:pt idx="23">
                  <c:v>505.00597399999992</c:v>
                </c:pt>
                <c:pt idx="24">
                  <c:v>884.44099800000038</c:v>
                </c:pt>
                <c:pt idx="25">
                  <c:v>499.9624509999997</c:v>
                </c:pt>
                <c:pt idx="26">
                  <c:v>701.47587099999987</c:v>
                </c:pt>
                <c:pt idx="27">
                  <c:v>500.89934599999998</c:v>
                </c:pt>
                <c:pt idx="28">
                  <c:v>581.37844200000006</c:v>
                </c:pt>
                <c:pt idx="29">
                  <c:v>865.30445800000018</c:v>
                </c:pt>
                <c:pt idx="30">
                  <c:v>749.57648700000004</c:v>
                </c:pt>
                <c:pt idx="31">
                  <c:v>579.25736899999993</c:v>
                </c:pt>
                <c:pt idx="32">
                  <c:v>821.09836300000018</c:v>
                </c:pt>
                <c:pt idx="33">
                  <c:v>947.04852099999982</c:v>
                </c:pt>
                <c:pt idx="34">
                  <c:v>943.69418000000007</c:v>
                </c:pt>
                <c:pt idx="35">
                  <c:v>907.35892199999932</c:v>
                </c:pt>
                <c:pt idx="36">
                  <c:v>1308.1844659999999</c:v>
                </c:pt>
                <c:pt idx="37">
                  <c:v>1623.0451449999996</c:v>
                </c:pt>
                <c:pt idx="38">
                  <c:v>623.08724900000004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2A-4017-AACF-39302952FFAA}"/>
            </c:ext>
          </c:extLst>
        </c:ser>
        <c:ser>
          <c:idx val="6"/>
          <c:order val="6"/>
          <c:tx>
            <c:strRef>
              <c:f>'Deals x Region'!$B$54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multiLvlStrRef>
              <c:f>'Deals x Region'!$C$46:$AO$47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Region'!$C$54:$AO$54</c:f>
              <c:numCache>
                <c:formatCode>"$"#,##0.0</c:formatCode>
                <c:ptCount val="39"/>
                <c:pt idx="0">
                  <c:v>628.01975800000014</c:v>
                </c:pt>
                <c:pt idx="1">
                  <c:v>355.83888900000017</c:v>
                </c:pt>
                <c:pt idx="2">
                  <c:v>542.53708799999981</c:v>
                </c:pt>
                <c:pt idx="3">
                  <c:v>439.17696700000005</c:v>
                </c:pt>
                <c:pt idx="4">
                  <c:v>576.16475100000002</c:v>
                </c:pt>
                <c:pt idx="5">
                  <c:v>299.61240200000003</c:v>
                </c:pt>
                <c:pt idx="6">
                  <c:v>354.57206499999995</c:v>
                </c:pt>
                <c:pt idx="7">
                  <c:v>420.856807</c:v>
                </c:pt>
                <c:pt idx="8">
                  <c:v>353.005043</c:v>
                </c:pt>
                <c:pt idx="9">
                  <c:v>528.23855499999979</c:v>
                </c:pt>
                <c:pt idx="10">
                  <c:v>552.72880700000007</c:v>
                </c:pt>
                <c:pt idx="11">
                  <c:v>465.77283699999998</c:v>
                </c:pt>
                <c:pt idx="12">
                  <c:v>364.98771900000008</c:v>
                </c:pt>
                <c:pt idx="13">
                  <c:v>969.76745000000028</c:v>
                </c:pt>
                <c:pt idx="14">
                  <c:v>607.29107400000009</c:v>
                </c:pt>
                <c:pt idx="15">
                  <c:v>689.11400799999979</c:v>
                </c:pt>
                <c:pt idx="16">
                  <c:v>530.65279799999985</c:v>
                </c:pt>
                <c:pt idx="17">
                  <c:v>478.98843299999999</c:v>
                </c:pt>
                <c:pt idx="18">
                  <c:v>1054.7960650000005</c:v>
                </c:pt>
                <c:pt idx="19">
                  <c:v>1118.469345</c:v>
                </c:pt>
                <c:pt idx="20">
                  <c:v>969.314077</c:v>
                </c:pt>
                <c:pt idx="21">
                  <c:v>673.94106099999999</c:v>
                </c:pt>
                <c:pt idx="22">
                  <c:v>1007.0329159999999</c:v>
                </c:pt>
                <c:pt idx="23">
                  <c:v>925.0827966500002</c:v>
                </c:pt>
                <c:pt idx="24">
                  <c:v>1344.6127483999996</c:v>
                </c:pt>
                <c:pt idx="25">
                  <c:v>416.92924299999999</c:v>
                </c:pt>
                <c:pt idx="26">
                  <c:v>575.52201899999989</c:v>
                </c:pt>
                <c:pt idx="27">
                  <c:v>568.65222700000004</c:v>
                </c:pt>
                <c:pt idx="28">
                  <c:v>829.33793100000014</c:v>
                </c:pt>
                <c:pt idx="29">
                  <c:v>1137.265928</c:v>
                </c:pt>
                <c:pt idx="30">
                  <c:v>2010.983622</c:v>
                </c:pt>
                <c:pt idx="31">
                  <c:v>566.62071100000014</c:v>
                </c:pt>
                <c:pt idx="32">
                  <c:v>1869.2768190000002</c:v>
                </c:pt>
                <c:pt idx="33">
                  <c:v>833.72429700000009</c:v>
                </c:pt>
                <c:pt idx="34">
                  <c:v>719.69385700000021</c:v>
                </c:pt>
                <c:pt idx="35">
                  <c:v>2169.7186530000004</c:v>
                </c:pt>
                <c:pt idx="36">
                  <c:v>573.168677</c:v>
                </c:pt>
                <c:pt idx="37">
                  <c:v>1738.7778359999995</c:v>
                </c:pt>
                <c:pt idx="38">
                  <c:v>1298.3610900000001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2A-4017-AACF-39302952FFAA}"/>
            </c:ext>
          </c:extLst>
        </c:ser>
        <c:ser>
          <c:idx val="7"/>
          <c:order val="7"/>
          <c:tx>
            <c:strRef>
              <c:f>'Deals x Region'!$B$55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multiLvlStrRef>
              <c:f>'Deals x Region'!$C$46:$AO$47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Region'!$C$55:$AO$55</c:f>
              <c:numCache>
                <c:formatCode>"$"#,##0.0</c:formatCode>
                <c:ptCount val="39"/>
                <c:pt idx="0">
                  <c:v>3379.8851219999997</c:v>
                </c:pt>
                <c:pt idx="1">
                  <c:v>5157.1967330000025</c:v>
                </c:pt>
                <c:pt idx="2">
                  <c:v>3503.3639550000016</c:v>
                </c:pt>
                <c:pt idx="3">
                  <c:v>3482.0805080000005</c:v>
                </c:pt>
                <c:pt idx="4">
                  <c:v>7603.7064829999981</c:v>
                </c:pt>
                <c:pt idx="5">
                  <c:v>5214.0353909999985</c:v>
                </c:pt>
                <c:pt idx="6">
                  <c:v>5714.8607650000004</c:v>
                </c:pt>
                <c:pt idx="7">
                  <c:v>4982.1125370000009</c:v>
                </c:pt>
                <c:pt idx="8">
                  <c:v>4717.2846572999933</c:v>
                </c:pt>
                <c:pt idx="9">
                  <c:v>6407.9198980000001</c:v>
                </c:pt>
                <c:pt idx="10">
                  <c:v>5541.9030979999961</c:v>
                </c:pt>
                <c:pt idx="11">
                  <c:v>5048.0570810000027</c:v>
                </c:pt>
                <c:pt idx="12">
                  <c:v>5486.6100332000069</c:v>
                </c:pt>
                <c:pt idx="13">
                  <c:v>6201.380036000005</c:v>
                </c:pt>
                <c:pt idx="14">
                  <c:v>5911.0611359999957</c:v>
                </c:pt>
                <c:pt idx="15">
                  <c:v>6448.9001400000034</c:v>
                </c:pt>
                <c:pt idx="16">
                  <c:v>8036.4933129000046</c:v>
                </c:pt>
                <c:pt idx="17">
                  <c:v>13247.873426800019</c:v>
                </c:pt>
                <c:pt idx="18">
                  <c:v>8802.8887729999933</c:v>
                </c:pt>
                <c:pt idx="19">
                  <c:v>11189.266171000021</c:v>
                </c:pt>
                <c:pt idx="20">
                  <c:v>12221.121915500002</c:v>
                </c:pt>
                <c:pt idx="21">
                  <c:v>11694.908229999988</c:v>
                </c:pt>
                <c:pt idx="22">
                  <c:v>12591.777762710006</c:v>
                </c:pt>
                <c:pt idx="23">
                  <c:v>10037.764985</c:v>
                </c:pt>
                <c:pt idx="24">
                  <c:v>10827.980626800005</c:v>
                </c:pt>
                <c:pt idx="25">
                  <c:v>17102.757306999993</c:v>
                </c:pt>
                <c:pt idx="26">
                  <c:v>9622.8575100000089</c:v>
                </c:pt>
                <c:pt idx="27">
                  <c:v>7647.2554529999998</c:v>
                </c:pt>
                <c:pt idx="28">
                  <c:v>8971.9628677100063</c:v>
                </c:pt>
                <c:pt idx="29">
                  <c:v>12183.119643099981</c:v>
                </c:pt>
                <c:pt idx="30">
                  <c:v>12848.257946699992</c:v>
                </c:pt>
                <c:pt idx="31">
                  <c:v>11197.920363599998</c:v>
                </c:pt>
                <c:pt idx="32">
                  <c:v>16658.883398999995</c:v>
                </c:pt>
                <c:pt idx="33">
                  <c:v>17888.325407999993</c:v>
                </c:pt>
                <c:pt idx="34">
                  <c:v>18852.492967999988</c:v>
                </c:pt>
                <c:pt idx="35">
                  <c:v>32676.517401999972</c:v>
                </c:pt>
                <c:pt idx="36">
                  <c:v>16277.347974000011</c:v>
                </c:pt>
                <c:pt idx="37">
                  <c:v>19642.991475000006</c:v>
                </c:pt>
                <c:pt idx="38">
                  <c:v>16289.944040800008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2A-4017-AACF-39302952FFAA}"/>
            </c:ext>
          </c:extLst>
        </c:ser>
        <c:ser>
          <c:idx val="8"/>
          <c:order val="8"/>
          <c:tx>
            <c:strRef>
              <c:f>'Deals x Region'!$B$56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multiLvlStrRef>
              <c:f>'Deals x Region'!$C$46:$AO$47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Region'!$C$56:$AO$56</c:f>
              <c:numCache>
                <c:formatCode>"$"#,##0.0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17.16</c:v>
                </c:pt>
                <c:pt idx="3">
                  <c:v>1.5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0.32</c:v>
                </c:pt>
                <c:pt idx="8">
                  <c:v>1.5</c:v>
                </c:pt>
                <c:pt idx="9">
                  <c:v>0</c:v>
                </c:pt>
                <c:pt idx="10">
                  <c:v>0</c:v>
                </c:pt>
                <c:pt idx="11">
                  <c:v>0.1</c:v>
                </c:pt>
                <c:pt idx="12">
                  <c:v>0</c:v>
                </c:pt>
                <c:pt idx="13">
                  <c:v>0</c:v>
                </c:pt>
                <c:pt idx="14">
                  <c:v>6.7</c:v>
                </c:pt>
                <c:pt idx="15">
                  <c:v>0</c:v>
                </c:pt>
                <c:pt idx="16">
                  <c:v>0.6</c:v>
                </c:pt>
                <c:pt idx="17">
                  <c:v>26</c:v>
                </c:pt>
                <c:pt idx="18">
                  <c:v>0</c:v>
                </c:pt>
                <c:pt idx="19">
                  <c:v>50</c:v>
                </c:pt>
                <c:pt idx="20">
                  <c:v>0</c:v>
                </c:pt>
                <c:pt idx="21">
                  <c:v>35.068399999999997</c:v>
                </c:pt>
                <c:pt idx="22">
                  <c:v>29.5715</c:v>
                </c:pt>
                <c:pt idx="23">
                  <c:v>0</c:v>
                </c:pt>
                <c:pt idx="24">
                  <c:v>0.2</c:v>
                </c:pt>
                <c:pt idx="25">
                  <c:v>1.1499999999999999</c:v>
                </c:pt>
                <c:pt idx="26">
                  <c:v>0</c:v>
                </c:pt>
                <c:pt idx="27">
                  <c:v>0.20050000000000001</c:v>
                </c:pt>
                <c:pt idx="28">
                  <c:v>0</c:v>
                </c:pt>
                <c:pt idx="29">
                  <c:v>0</c:v>
                </c:pt>
                <c:pt idx="30">
                  <c:v>0.13</c:v>
                </c:pt>
                <c:pt idx="31">
                  <c:v>0.39</c:v>
                </c:pt>
                <c:pt idx="32">
                  <c:v>0</c:v>
                </c:pt>
                <c:pt idx="33">
                  <c:v>2.9550099999999997</c:v>
                </c:pt>
                <c:pt idx="34">
                  <c:v>0</c:v>
                </c:pt>
                <c:pt idx="35">
                  <c:v>0</c:v>
                </c:pt>
                <c:pt idx="36">
                  <c:v>1.38</c:v>
                </c:pt>
                <c:pt idx="37">
                  <c:v>2.0510000000000002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2A-4017-AACF-39302952F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77387441954365E-2"/>
          <c:y val="2.1428571428571429E-2"/>
          <c:w val="0.55531300895080415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MSA'!$B$7</c:f>
              <c:strCache>
                <c:ptCount val="1"/>
                <c:pt idx="0">
                  <c:v>Bay Area*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'Deals x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MSA'!$F$7:$P$7</c:f>
              <c:numCache>
                <c:formatCode>General</c:formatCode>
                <c:ptCount val="11"/>
                <c:pt idx="0">
                  <c:v>1234</c:v>
                </c:pt>
                <c:pt idx="1">
                  <c:v>1325</c:v>
                </c:pt>
                <c:pt idx="2">
                  <c:v>1772</c:v>
                </c:pt>
                <c:pt idx="3">
                  <c:v>1998</c:v>
                </c:pt>
                <c:pt idx="4">
                  <c:v>2375</c:v>
                </c:pt>
                <c:pt idx="5">
                  <c:v>2750</c:v>
                </c:pt>
                <c:pt idx="6">
                  <c:v>2712</c:v>
                </c:pt>
                <c:pt idx="7">
                  <c:v>2340</c:v>
                </c:pt>
                <c:pt idx="8">
                  <c:v>2373</c:v>
                </c:pt>
                <c:pt idx="9">
                  <c:v>2491</c:v>
                </c:pt>
                <c:pt idx="10">
                  <c:v>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1D-403B-86AE-661E206F8F98}"/>
            </c:ext>
          </c:extLst>
        </c:ser>
        <c:ser>
          <c:idx val="2"/>
          <c:order val="1"/>
          <c:tx>
            <c:strRef>
              <c:f>'Deals x MSA'!$B$8</c:f>
              <c:strCache>
                <c:ptCount val="1"/>
                <c:pt idx="0">
                  <c:v>New York-Northern New Jersey-Long Island, NY-NJ-PA MSA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'Deals x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MSA'!$F$8:$P$8</c:f>
              <c:numCache>
                <c:formatCode>General</c:formatCode>
                <c:ptCount val="11"/>
                <c:pt idx="0">
                  <c:v>386</c:v>
                </c:pt>
                <c:pt idx="1">
                  <c:v>536</c:v>
                </c:pt>
                <c:pt idx="2">
                  <c:v>735</c:v>
                </c:pt>
                <c:pt idx="3">
                  <c:v>867</c:v>
                </c:pt>
                <c:pt idx="4">
                  <c:v>1090</c:v>
                </c:pt>
                <c:pt idx="5">
                  <c:v>1291</c:v>
                </c:pt>
                <c:pt idx="6">
                  <c:v>1330</c:v>
                </c:pt>
                <c:pt idx="7">
                  <c:v>1136</c:v>
                </c:pt>
                <c:pt idx="8">
                  <c:v>1201</c:v>
                </c:pt>
                <c:pt idx="9">
                  <c:v>1237</c:v>
                </c:pt>
                <c:pt idx="10">
                  <c:v>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1D-403B-86AE-661E206F8F98}"/>
            </c:ext>
          </c:extLst>
        </c:ser>
        <c:ser>
          <c:idx val="3"/>
          <c:order val="2"/>
          <c:tx>
            <c:strRef>
              <c:f>'Deals x MSA'!$B$9</c:f>
              <c:strCache>
                <c:ptCount val="1"/>
                <c:pt idx="0">
                  <c:v>Boston-Cambridge-Quincy, MA-NH MSA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'Deals x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MSA'!$F$9:$P$9</c:f>
              <c:numCache>
                <c:formatCode>General</c:formatCode>
                <c:ptCount val="11"/>
                <c:pt idx="0">
                  <c:v>398</c:v>
                </c:pt>
                <c:pt idx="1">
                  <c:v>471</c:v>
                </c:pt>
                <c:pt idx="2">
                  <c:v>507</c:v>
                </c:pt>
                <c:pt idx="3">
                  <c:v>559</c:v>
                </c:pt>
                <c:pt idx="4">
                  <c:v>651</c:v>
                </c:pt>
                <c:pt idx="5">
                  <c:v>646</c:v>
                </c:pt>
                <c:pt idx="6">
                  <c:v>731</c:v>
                </c:pt>
                <c:pt idx="7">
                  <c:v>620</c:v>
                </c:pt>
                <c:pt idx="8">
                  <c:v>667</c:v>
                </c:pt>
                <c:pt idx="9">
                  <c:v>708</c:v>
                </c:pt>
                <c:pt idx="10">
                  <c:v>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1D-403B-86AE-661E206F8F98}"/>
            </c:ext>
          </c:extLst>
        </c:ser>
        <c:ser>
          <c:idx val="0"/>
          <c:order val="3"/>
          <c:tx>
            <c:strRef>
              <c:f>'Deals x MSA'!$B$10</c:f>
              <c:strCache>
                <c:ptCount val="1"/>
                <c:pt idx="0">
                  <c:v>Los Angeles-Long Beach-Santa Ana, CA MSA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'Deals x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MSA'!$F$10:$P$10</c:f>
              <c:numCache>
                <c:formatCode>General</c:formatCode>
                <c:ptCount val="11"/>
                <c:pt idx="0">
                  <c:v>252</c:v>
                </c:pt>
                <c:pt idx="1">
                  <c:v>313</c:v>
                </c:pt>
                <c:pt idx="2">
                  <c:v>396</c:v>
                </c:pt>
                <c:pt idx="3">
                  <c:v>497</c:v>
                </c:pt>
                <c:pt idx="4">
                  <c:v>568</c:v>
                </c:pt>
                <c:pt idx="5">
                  <c:v>688</c:v>
                </c:pt>
                <c:pt idx="6">
                  <c:v>745</c:v>
                </c:pt>
                <c:pt idx="7">
                  <c:v>628</c:v>
                </c:pt>
                <c:pt idx="8">
                  <c:v>742</c:v>
                </c:pt>
                <c:pt idx="9">
                  <c:v>728</c:v>
                </c:pt>
                <c:pt idx="10">
                  <c:v>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1D-403B-86AE-661E206F8F98}"/>
            </c:ext>
          </c:extLst>
        </c:ser>
        <c:ser>
          <c:idx val="4"/>
          <c:order val="4"/>
          <c:tx>
            <c:strRef>
              <c:f>'Deals x MSA'!$B$11</c:f>
              <c:strCache>
                <c:ptCount val="1"/>
                <c:pt idx="0">
                  <c:v>Seattle-Tacoma-Bellevue, WA MSA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'Deals x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MSA'!$F$11:$P$11</c:f>
              <c:numCache>
                <c:formatCode>General</c:formatCode>
                <c:ptCount val="11"/>
                <c:pt idx="0">
                  <c:v>156</c:v>
                </c:pt>
                <c:pt idx="1">
                  <c:v>193</c:v>
                </c:pt>
                <c:pt idx="2">
                  <c:v>209</c:v>
                </c:pt>
                <c:pt idx="3">
                  <c:v>251</c:v>
                </c:pt>
                <c:pt idx="4">
                  <c:v>296</c:v>
                </c:pt>
                <c:pt idx="5">
                  <c:v>281</c:v>
                </c:pt>
                <c:pt idx="6">
                  <c:v>353</c:v>
                </c:pt>
                <c:pt idx="7">
                  <c:v>279</c:v>
                </c:pt>
                <c:pt idx="8">
                  <c:v>343</c:v>
                </c:pt>
                <c:pt idx="9">
                  <c:v>342</c:v>
                </c:pt>
                <c:pt idx="10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1D-403B-86AE-661E206F8F98}"/>
            </c:ext>
          </c:extLst>
        </c:ser>
        <c:ser>
          <c:idx val="5"/>
          <c:order val="5"/>
          <c:tx>
            <c:strRef>
              <c:f>'Deals x MSA'!$B$12</c:f>
              <c:strCache>
                <c:ptCount val="1"/>
                <c:pt idx="0">
                  <c:v>San Diego-Carlsbad-San Marcos, CA MSA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'Deals x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MSA'!$F$12:$P$12</c:f>
              <c:numCache>
                <c:formatCode>General</c:formatCode>
                <c:ptCount val="11"/>
                <c:pt idx="0">
                  <c:v>134</c:v>
                </c:pt>
                <c:pt idx="1">
                  <c:v>153</c:v>
                </c:pt>
                <c:pt idx="2">
                  <c:v>170</c:v>
                </c:pt>
                <c:pt idx="3">
                  <c:v>183</c:v>
                </c:pt>
                <c:pt idx="4">
                  <c:v>218</c:v>
                </c:pt>
                <c:pt idx="5">
                  <c:v>255</c:v>
                </c:pt>
                <c:pt idx="6">
                  <c:v>255</c:v>
                </c:pt>
                <c:pt idx="7">
                  <c:v>248</c:v>
                </c:pt>
                <c:pt idx="8">
                  <c:v>279</c:v>
                </c:pt>
                <c:pt idx="9">
                  <c:v>248</c:v>
                </c:pt>
                <c:pt idx="10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1D-403B-86AE-661E206F8F98}"/>
            </c:ext>
          </c:extLst>
        </c:ser>
        <c:ser>
          <c:idx val="6"/>
          <c:order val="6"/>
          <c:tx>
            <c:strRef>
              <c:f>'Deals x MSA'!$B$13</c:f>
              <c:strCache>
                <c:ptCount val="1"/>
                <c:pt idx="0">
                  <c:v>Washington-Arlington-Alexandria, DC-VA-MD-WV MSA</c:v>
                </c:pt>
              </c:strCache>
            </c:strRef>
          </c:tx>
          <c:invertIfNegative val="0"/>
          <c:cat>
            <c:strRef>
              <c:f>'Deals x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MSA'!$F$13:$P$13</c:f>
              <c:numCache>
                <c:formatCode>General</c:formatCode>
                <c:ptCount val="11"/>
                <c:pt idx="0">
                  <c:v>101</c:v>
                </c:pt>
                <c:pt idx="1">
                  <c:v>157</c:v>
                </c:pt>
                <c:pt idx="2">
                  <c:v>178</c:v>
                </c:pt>
                <c:pt idx="3">
                  <c:v>201</c:v>
                </c:pt>
                <c:pt idx="4">
                  <c:v>249</c:v>
                </c:pt>
                <c:pt idx="5">
                  <c:v>281</c:v>
                </c:pt>
                <c:pt idx="6">
                  <c:v>251</c:v>
                </c:pt>
                <c:pt idx="7">
                  <c:v>240</c:v>
                </c:pt>
                <c:pt idx="8">
                  <c:v>233</c:v>
                </c:pt>
                <c:pt idx="9">
                  <c:v>258</c:v>
                </c:pt>
                <c:pt idx="10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1D-403B-86AE-661E206F8F98}"/>
            </c:ext>
          </c:extLst>
        </c:ser>
        <c:ser>
          <c:idx val="7"/>
          <c:order val="7"/>
          <c:tx>
            <c:strRef>
              <c:f>'Deals x MSA'!$B$14</c:f>
              <c:strCache>
                <c:ptCount val="1"/>
                <c:pt idx="0">
                  <c:v>Austin-Round Rock, TX MSA</c:v>
                </c:pt>
              </c:strCache>
            </c:strRef>
          </c:tx>
          <c:invertIfNegative val="0"/>
          <c:cat>
            <c:strRef>
              <c:f>'Deals x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MSA'!$F$14:$P$14</c:f>
              <c:numCache>
                <c:formatCode>General</c:formatCode>
                <c:ptCount val="11"/>
                <c:pt idx="0">
                  <c:v>108</c:v>
                </c:pt>
                <c:pt idx="1">
                  <c:v>137</c:v>
                </c:pt>
                <c:pt idx="2">
                  <c:v>157</c:v>
                </c:pt>
                <c:pt idx="3">
                  <c:v>197</c:v>
                </c:pt>
                <c:pt idx="4">
                  <c:v>246</c:v>
                </c:pt>
                <c:pt idx="5">
                  <c:v>270</c:v>
                </c:pt>
                <c:pt idx="6">
                  <c:v>281</c:v>
                </c:pt>
                <c:pt idx="7">
                  <c:v>236</c:v>
                </c:pt>
                <c:pt idx="8">
                  <c:v>265</c:v>
                </c:pt>
                <c:pt idx="9">
                  <c:v>264</c:v>
                </c:pt>
                <c:pt idx="10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71D-403B-86AE-661E206F8F98}"/>
            </c:ext>
          </c:extLst>
        </c:ser>
        <c:ser>
          <c:idx val="8"/>
          <c:order val="8"/>
          <c:tx>
            <c:strRef>
              <c:f>'Deals x MSA'!$B$15</c:f>
              <c:strCache>
                <c:ptCount val="1"/>
                <c:pt idx="0">
                  <c:v>Chicago-Naperville-Joliet, IL-IN-WI MSA</c:v>
                </c:pt>
              </c:strCache>
            </c:strRef>
          </c:tx>
          <c:invertIfNegative val="0"/>
          <c:cat>
            <c:strRef>
              <c:f>'Deals x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MSA'!$F$15:$P$15</c:f>
              <c:numCache>
                <c:formatCode>General</c:formatCode>
                <c:ptCount val="11"/>
                <c:pt idx="0">
                  <c:v>54</c:v>
                </c:pt>
                <c:pt idx="1">
                  <c:v>120</c:v>
                </c:pt>
                <c:pt idx="2">
                  <c:v>161</c:v>
                </c:pt>
                <c:pt idx="3">
                  <c:v>202</c:v>
                </c:pt>
                <c:pt idx="4">
                  <c:v>224</c:v>
                </c:pt>
                <c:pt idx="5">
                  <c:v>280</c:v>
                </c:pt>
                <c:pt idx="6">
                  <c:v>260</c:v>
                </c:pt>
                <c:pt idx="7">
                  <c:v>259</c:v>
                </c:pt>
                <c:pt idx="8">
                  <c:v>271</c:v>
                </c:pt>
                <c:pt idx="9">
                  <c:v>269</c:v>
                </c:pt>
                <c:pt idx="10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1D-403B-86AE-661E206F8F98}"/>
            </c:ext>
          </c:extLst>
        </c:ser>
        <c:ser>
          <c:idx val="9"/>
          <c:order val="9"/>
          <c:tx>
            <c:strRef>
              <c:f>'Deals x MSA'!$B$16</c:f>
              <c:strCache>
                <c:ptCount val="1"/>
                <c:pt idx="0">
                  <c:v>Philadelphia-Camden-Wilmington, PA-NJ-DE-MD MSA</c:v>
                </c:pt>
              </c:strCache>
            </c:strRef>
          </c:tx>
          <c:invertIfNegative val="0"/>
          <c:cat>
            <c:strRef>
              <c:f>'Deals x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MSA'!$F$16:$P$16</c:f>
              <c:numCache>
                <c:formatCode>General</c:formatCode>
                <c:ptCount val="11"/>
                <c:pt idx="0">
                  <c:v>100</c:v>
                </c:pt>
                <c:pt idx="1">
                  <c:v>115</c:v>
                </c:pt>
                <c:pt idx="2">
                  <c:v>141</c:v>
                </c:pt>
                <c:pt idx="3">
                  <c:v>166</c:v>
                </c:pt>
                <c:pt idx="4">
                  <c:v>168</c:v>
                </c:pt>
                <c:pt idx="5">
                  <c:v>198</c:v>
                </c:pt>
                <c:pt idx="6">
                  <c:v>192</c:v>
                </c:pt>
                <c:pt idx="7">
                  <c:v>207</c:v>
                </c:pt>
                <c:pt idx="8">
                  <c:v>206</c:v>
                </c:pt>
                <c:pt idx="9">
                  <c:v>214</c:v>
                </c:pt>
                <c:pt idx="10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71D-403B-86AE-661E206F8F98}"/>
            </c:ext>
          </c:extLst>
        </c:ser>
        <c:ser>
          <c:idx val="10"/>
          <c:order val="10"/>
          <c:tx>
            <c:strRef>
              <c:f>'Deals x MSA'!$B$17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strRef>
              <c:f>'Deals x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MSA'!$F$17:$P$17</c:f>
              <c:numCache>
                <c:formatCode>General</c:formatCode>
                <c:ptCount val="11"/>
                <c:pt idx="0">
                  <c:v>1592</c:v>
                </c:pt>
                <c:pt idx="1">
                  <c:v>1916</c:v>
                </c:pt>
                <c:pt idx="2">
                  <c:v>2368</c:v>
                </c:pt>
                <c:pt idx="3">
                  <c:v>2805</c:v>
                </c:pt>
                <c:pt idx="4">
                  <c:v>3310</c:v>
                </c:pt>
                <c:pt idx="5">
                  <c:v>3732</c:v>
                </c:pt>
                <c:pt idx="6">
                  <c:v>3864</c:v>
                </c:pt>
                <c:pt idx="7">
                  <c:v>3350</c:v>
                </c:pt>
                <c:pt idx="8">
                  <c:v>3565</c:v>
                </c:pt>
                <c:pt idx="9">
                  <c:v>3483</c:v>
                </c:pt>
                <c:pt idx="10">
                  <c:v>2882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1D-403B-86AE-661E206F8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62753415438454807"/>
          <c:y val="4.9996169397744199E-2"/>
          <c:w val="0.33827781142741775"/>
          <c:h val="0.90000766120451159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77387441954365E-2"/>
          <c:y val="2.1428571428571429E-2"/>
          <c:w val="0.55531300895080415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MSA'!$B$47</c:f>
              <c:strCache>
                <c:ptCount val="1"/>
                <c:pt idx="0">
                  <c:v>Bay Area</c:v>
                </c:pt>
              </c:strCache>
            </c:strRef>
          </c:tx>
          <c:invertIfNegative val="0"/>
          <c:cat>
            <c:strRef>
              <c:f>'Deals x MSA'!$F$46:$P$46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MSA'!$F$47:$P$47</c:f>
              <c:numCache>
                <c:formatCode>"$"#,##0.0</c:formatCode>
                <c:ptCount val="11"/>
                <c:pt idx="0">
                  <c:v>10.998980670999991</c:v>
                </c:pt>
                <c:pt idx="1">
                  <c:v>10.957140052000007</c:v>
                </c:pt>
                <c:pt idx="2">
                  <c:v>18.247998515000006</c:v>
                </c:pt>
                <c:pt idx="3">
                  <c:v>14.651793707100005</c:v>
                </c:pt>
                <c:pt idx="4">
                  <c:v>17.613595436200001</c:v>
                </c:pt>
                <c:pt idx="5">
                  <c:v>32.103278990700012</c:v>
                </c:pt>
                <c:pt idx="6">
                  <c:v>35.186657391009987</c:v>
                </c:pt>
                <c:pt idx="7">
                  <c:v>33.545735748799991</c:v>
                </c:pt>
                <c:pt idx="8">
                  <c:v>33.905271228109974</c:v>
                </c:pt>
                <c:pt idx="9">
                  <c:v>66.874567714000008</c:v>
                </c:pt>
                <c:pt idx="10">
                  <c:v>40.12032131500002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F-49DF-AA66-2F6AD5676DFA}"/>
            </c:ext>
          </c:extLst>
        </c:ser>
        <c:ser>
          <c:idx val="2"/>
          <c:order val="1"/>
          <c:tx>
            <c:strRef>
              <c:f>'Deals x MSA'!$B$48</c:f>
              <c:strCache>
                <c:ptCount val="1"/>
                <c:pt idx="0">
                  <c:v>New York-Northern New Jersey-Long Island, NY-NJ-PA MSA</c:v>
                </c:pt>
              </c:strCache>
            </c:strRef>
          </c:tx>
          <c:invertIfNegative val="0"/>
          <c:cat>
            <c:strRef>
              <c:f>'Deals x MSA'!$F$46:$P$46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MSA'!$F$48:$P$48</c:f>
              <c:numCache>
                <c:formatCode>"$"#,##0.0</c:formatCode>
                <c:ptCount val="11"/>
                <c:pt idx="0">
                  <c:v>1.8171591859999987</c:v>
                </c:pt>
                <c:pt idx="1">
                  <c:v>2.3559300309999989</c:v>
                </c:pt>
                <c:pt idx="2">
                  <c:v>3.8488045080000042</c:v>
                </c:pt>
                <c:pt idx="3">
                  <c:v>3.2429092710000011</c:v>
                </c:pt>
                <c:pt idx="4">
                  <c:v>4.8777175939999999</c:v>
                </c:pt>
                <c:pt idx="5">
                  <c:v>7.4610328541000026</c:v>
                </c:pt>
                <c:pt idx="6">
                  <c:v>10.405389228000008</c:v>
                </c:pt>
                <c:pt idx="7">
                  <c:v>9.8986282911000032</c:v>
                </c:pt>
                <c:pt idx="8">
                  <c:v>11.247077661499997</c:v>
                </c:pt>
                <c:pt idx="9">
                  <c:v>14.299138845999986</c:v>
                </c:pt>
                <c:pt idx="10">
                  <c:v>16.455757619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9F-49DF-AA66-2F6AD5676DFA}"/>
            </c:ext>
          </c:extLst>
        </c:ser>
        <c:ser>
          <c:idx val="3"/>
          <c:order val="2"/>
          <c:tx>
            <c:strRef>
              <c:f>'Deals x MSA'!$B$49</c:f>
              <c:strCache>
                <c:ptCount val="1"/>
                <c:pt idx="0">
                  <c:v>Boston-Cambridge-Quincy, MA-NH MSA</c:v>
                </c:pt>
              </c:strCache>
            </c:strRef>
          </c:tx>
          <c:invertIfNegative val="0"/>
          <c:cat>
            <c:strRef>
              <c:f>'Deals x MSA'!$F$46:$P$46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MSA'!$F$49:$P$49</c:f>
              <c:numCache>
                <c:formatCode>"$"#,##0.0</c:formatCode>
                <c:ptCount val="11"/>
                <c:pt idx="0">
                  <c:v>2.9163134409999985</c:v>
                </c:pt>
                <c:pt idx="1">
                  <c:v>3.39923654</c:v>
                </c:pt>
                <c:pt idx="2">
                  <c:v>3.8903380311000002</c:v>
                </c:pt>
                <c:pt idx="3">
                  <c:v>4.3282328060000008</c:v>
                </c:pt>
                <c:pt idx="4">
                  <c:v>5.1542119404999989</c:v>
                </c:pt>
                <c:pt idx="5">
                  <c:v>4.9145338889999985</c:v>
                </c:pt>
                <c:pt idx="6">
                  <c:v>8.0593744660000013</c:v>
                </c:pt>
                <c:pt idx="7">
                  <c:v>7.2182090989999983</c:v>
                </c:pt>
                <c:pt idx="8">
                  <c:v>9.055275125999998</c:v>
                </c:pt>
                <c:pt idx="9">
                  <c:v>12.079699378000003</c:v>
                </c:pt>
                <c:pt idx="10">
                  <c:v>8.2679522920000004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9F-49DF-AA66-2F6AD5676DFA}"/>
            </c:ext>
          </c:extLst>
        </c:ser>
        <c:ser>
          <c:idx val="0"/>
          <c:order val="3"/>
          <c:tx>
            <c:strRef>
              <c:f>'Deals x MSA'!$B$50</c:f>
              <c:strCache>
                <c:ptCount val="1"/>
                <c:pt idx="0">
                  <c:v>Los Angeles-Long Beach-Santa Ana, CA MSA</c:v>
                </c:pt>
              </c:strCache>
            </c:strRef>
          </c:tx>
          <c:invertIfNegative val="0"/>
          <c:cat>
            <c:strRef>
              <c:f>'Deals x MSA'!$F$46:$P$46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MSA'!$F$50:$P$50</c:f>
              <c:numCache>
                <c:formatCode>"$"#,##0.0</c:formatCode>
                <c:ptCount val="11"/>
                <c:pt idx="0">
                  <c:v>1.4401814182999997</c:v>
                </c:pt>
                <c:pt idx="1">
                  <c:v>1.9058353939999997</c:v>
                </c:pt>
                <c:pt idx="2">
                  <c:v>2.289520910000002</c:v>
                </c:pt>
                <c:pt idx="3">
                  <c:v>2.8050911429999963</c:v>
                </c:pt>
                <c:pt idx="4">
                  <c:v>2.3322093239999986</c:v>
                </c:pt>
                <c:pt idx="5">
                  <c:v>4.0015389039999993</c:v>
                </c:pt>
                <c:pt idx="6">
                  <c:v>6.1454102612000012</c:v>
                </c:pt>
                <c:pt idx="7">
                  <c:v>6.167704054000005</c:v>
                </c:pt>
                <c:pt idx="8">
                  <c:v>5.7452538869999996</c:v>
                </c:pt>
                <c:pt idx="9">
                  <c:v>10.950795269000006</c:v>
                </c:pt>
                <c:pt idx="10">
                  <c:v>5.6542088618000008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9F-49DF-AA66-2F6AD5676DFA}"/>
            </c:ext>
          </c:extLst>
        </c:ser>
        <c:ser>
          <c:idx val="4"/>
          <c:order val="4"/>
          <c:tx>
            <c:strRef>
              <c:f>'Deals x MSA'!$B$51</c:f>
              <c:strCache>
                <c:ptCount val="1"/>
                <c:pt idx="0">
                  <c:v>Seattle-Tacoma-Bellevue, WA MSA</c:v>
                </c:pt>
              </c:strCache>
            </c:strRef>
          </c:tx>
          <c:invertIfNegative val="0"/>
          <c:cat>
            <c:strRef>
              <c:f>'Deals x MSA'!$F$46:$P$46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MSA'!$F$51:$P$51</c:f>
              <c:numCache>
                <c:formatCode>"$"#,##0.0</c:formatCode>
                <c:ptCount val="11"/>
                <c:pt idx="0">
                  <c:v>0.74429709799999988</c:v>
                </c:pt>
                <c:pt idx="1">
                  <c:v>0.75941939300000016</c:v>
                </c:pt>
                <c:pt idx="2">
                  <c:v>0.66815637500000036</c:v>
                </c:pt>
                <c:pt idx="3">
                  <c:v>1.3225843070000001</c:v>
                </c:pt>
                <c:pt idx="4">
                  <c:v>1.202338778000001</c:v>
                </c:pt>
                <c:pt idx="5">
                  <c:v>2.1686355830000004</c:v>
                </c:pt>
                <c:pt idx="6">
                  <c:v>2.0693610960000006</c:v>
                </c:pt>
                <c:pt idx="7">
                  <c:v>1.5097312159999992</c:v>
                </c:pt>
                <c:pt idx="8">
                  <c:v>1.7135817800000008</c:v>
                </c:pt>
                <c:pt idx="9">
                  <c:v>2.8937167120000002</c:v>
                </c:pt>
                <c:pt idx="10">
                  <c:v>2.526461681999999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9F-49DF-AA66-2F6AD5676DFA}"/>
            </c:ext>
          </c:extLst>
        </c:ser>
        <c:ser>
          <c:idx val="5"/>
          <c:order val="5"/>
          <c:tx>
            <c:strRef>
              <c:f>'Deals x MSA'!$B$52</c:f>
              <c:strCache>
                <c:ptCount val="1"/>
                <c:pt idx="0">
                  <c:v>San Diego-Carlsbad-San Marcos, CA MSA</c:v>
                </c:pt>
              </c:strCache>
            </c:strRef>
          </c:tx>
          <c:invertIfNegative val="0"/>
          <c:cat>
            <c:strRef>
              <c:f>'Deals x MSA'!$F$46:$P$46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MSA'!$F$52:$P$52</c:f>
              <c:numCache>
                <c:formatCode>"$"#,##0.0</c:formatCode>
                <c:ptCount val="11"/>
                <c:pt idx="0">
                  <c:v>1.0969464579999995</c:v>
                </c:pt>
                <c:pt idx="1">
                  <c:v>1.057813291</c:v>
                </c:pt>
                <c:pt idx="2">
                  <c:v>1.2431195430000002</c:v>
                </c:pt>
                <c:pt idx="3">
                  <c:v>1.7057198670000002</c:v>
                </c:pt>
                <c:pt idx="4">
                  <c:v>1.580433438</c:v>
                </c:pt>
                <c:pt idx="5">
                  <c:v>1.6736621600000001</c:v>
                </c:pt>
                <c:pt idx="6">
                  <c:v>1.7610348550000001</c:v>
                </c:pt>
                <c:pt idx="7">
                  <c:v>2.0221199040000006</c:v>
                </c:pt>
                <c:pt idx="8">
                  <c:v>2.1940223509999992</c:v>
                </c:pt>
                <c:pt idx="9">
                  <c:v>3.2702887300000003</c:v>
                </c:pt>
                <c:pt idx="10">
                  <c:v>2.3932476680000003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9F-49DF-AA66-2F6AD5676DFA}"/>
            </c:ext>
          </c:extLst>
        </c:ser>
        <c:ser>
          <c:idx val="6"/>
          <c:order val="6"/>
          <c:tx>
            <c:strRef>
              <c:f>'Deals x MSA'!$B$53</c:f>
              <c:strCache>
                <c:ptCount val="1"/>
                <c:pt idx="0">
                  <c:v>Washington-Arlington-Alexandria, DC-VA-MD-WV MSA</c:v>
                </c:pt>
              </c:strCache>
            </c:strRef>
          </c:tx>
          <c:invertIfNegative val="0"/>
          <c:cat>
            <c:strRef>
              <c:f>'Deals x MSA'!$F$46:$P$46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MSA'!$F$53:$P$53</c:f>
              <c:numCache>
                <c:formatCode>"$"#,##0.0</c:formatCode>
                <c:ptCount val="11"/>
                <c:pt idx="0">
                  <c:v>0.51578546299999983</c:v>
                </c:pt>
                <c:pt idx="1">
                  <c:v>1.0294642489999999</c:v>
                </c:pt>
                <c:pt idx="2">
                  <c:v>1.6788645019999999</c:v>
                </c:pt>
                <c:pt idx="3">
                  <c:v>0.63775395299999982</c:v>
                </c:pt>
                <c:pt idx="4">
                  <c:v>1.2636853694999997</c:v>
                </c:pt>
                <c:pt idx="5">
                  <c:v>1.0097383999999996</c:v>
                </c:pt>
                <c:pt idx="6">
                  <c:v>1.3154828880000007</c:v>
                </c:pt>
                <c:pt idx="7">
                  <c:v>1.303245955</c:v>
                </c:pt>
                <c:pt idx="8">
                  <c:v>1.665063900999999</c:v>
                </c:pt>
                <c:pt idx="9">
                  <c:v>2.0235230160999995</c:v>
                </c:pt>
                <c:pt idx="10">
                  <c:v>1.2792797919999994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9F-49DF-AA66-2F6AD5676DFA}"/>
            </c:ext>
          </c:extLst>
        </c:ser>
        <c:ser>
          <c:idx val="7"/>
          <c:order val="7"/>
          <c:tx>
            <c:strRef>
              <c:f>'Deals x MSA'!$B$54</c:f>
              <c:strCache>
                <c:ptCount val="1"/>
                <c:pt idx="0">
                  <c:v>Austin-Round Rock, TX MSA</c:v>
                </c:pt>
              </c:strCache>
            </c:strRef>
          </c:tx>
          <c:invertIfNegative val="0"/>
          <c:cat>
            <c:strRef>
              <c:f>'Deals x MSA'!$F$46:$P$46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MSA'!$F$54:$P$54</c:f>
              <c:numCache>
                <c:formatCode>"$"#,##0.0</c:formatCode>
                <c:ptCount val="11"/>
                <c:pt idx="0">
                  <c:v>0.47123928899999989</c:v>
                </c:pt>
                <c:pt idx="1">
                  <c:v>0.68637189500000018</c:v>
                </c:pt>
                <c:pt idx="2">
                  <c:v>0.8372759430000003</c:v>
                </c:pt>
                <c:pt idx="3">
                  <c:v>0.94938877800000021</c:v>
                </c:pt>
                <c:pt idx="4">
                  <c:v>0.88263080900000013</c:v>
                </c:pt>
                <c:pt idx="5">
                  <c:v>1.4534510009999997</c:v>
                </c:pt>
                <c:pt idx="6">
                  <c:v>1.2948609139999996</c:v>
                </c:pt>
                <c:pt idx="7">
                  <c:v>0.91544889999999979</c:v>
                </c:pt>
                <c:pt idx="8">
                  <c:v>1.3345721099999992</c:v>
                </c:pt>
                <c:pt idx="9">
                  <c:v>1.9126991209999993</c:v>
                </c:pt>
                <c:pt idx="10">
                  <c:v>1.3555333589999996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9F-49DF-AA66-2F6AD5676DFA}"/>
            </c:ext>
          </c:extLst>
        </c:ser>
        <c:ser>
          <c:idx val="8"/>
          <c:order val="8"/>
          <c:tx>
            <c:strRef>
              <c:f>'Deals x MSA'!$B$55</c:f>
              <c:strCache>
                <c:ptCount val="1"/>
                <c:pt idx="0">
                  <c:v>Chicago-Naperville-Joliet, IL-IN-WI MSA</c:v>
                </c:pt>
              </c:strCache>
            </c:strRef>
          </c:tx>
          <c:invertIfNegative val="0"/>
          <c:cat>
            <c:strRef>
              <c:f>'Deals x MSA'!$F$46:$P$46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MSA'!$F$55:$P$55</c:f>
              <c:numCache>
                <c:formatCode>"$"#,##0.0</c:formatCode>
                <c:ptCount val="11"/>
                <c:pt idx="0">
                  <c:v>0.25531749899999995</c:v>
                </c:pt>
                <c:pt idx="1">
                  <c:v>1.0603699560000002</c:v>
                </c:pt>
                <c:pt idx="2">
                  <c:v>1.853479649000001</c:v>
                </c:pt>
                <c:pt idx="3">
                  <c:v>0.82416451500000021</c:v>
                </c:pt>
                <c:pt idx="4">
                  <c:v>0.78041975299999999</c:v>
                </c:pt>
                <c:pt idx="5">
                  <c:v>1.6483682040000001</c:v>
                </c:pt>
                <c:pt idx="6">
                  <c:v>1.4933178039999997</c:v>
                </c:pt>
                <c:pt idx="7">
                  <c:v>1.2716985019999998</c:v>
                </c:pt>
                <c:pt idx="8">
                  <c:v>2.0337143509999995</c:v>
                </c:pt>
                <c:pt idx="9">
                  <c:v>1.9122797230000002</c:v>
                </c:pt>
                <c:pt idx="10">
                  <c:v>1.5498621649999995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9F-49DF-AA66-2F6AD5676DFA}"/>
            </c:ext>
          </c:extLst>
        </c:ser>
        <c:ser>
          <c:idx val="9"/>
          <c:order val="9"/>
          <c:tx>
            <c:strRef>
              <c:f>'Deals x MSA'!$B$56</c:f>
              <c:strCache>
                <c:ptCount val="1"/>
                <c:pt idx="0">
                  <c:v>Philadelphia-Camden-Wilmington, PA-NJ-DE-MD MSA</c:v>
                </c:pt>
              </c:strCache>
            </c:strRef>
          </c:tx>
          <c:invertIfNegative val="0"/>
          <c:cat>
            <c:strRef>
              <c:f>'Deals x MSA'!$F$46:$P$46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MSA'!$F$56:$P$56</c:f>
              <c:numCache>
                <c:formatCode>"$"#,##0.0</c:formatCode>
                <c:ptCount val="11"/>
                <c:pt idx="0">
                  <c:v>0.52736075900000001</c:v>
                </c:pt>
                <c:pt idx="1">
                  <c:v>0.55257961499999997</c:v>
                </c:pt>
                <c:pt idx="2">
                  <c:v>0.45539364300000001</c:v>
                </c:pt>
                <c:pt idx="3">
                  <c:v>0.64976954300000023</c:v>
                </c:pt>
                <c:pt idx="4">
                  <c:v>0.59263151099999989</c:v>
                </c:pt>
                <c:pt idx="5">
                  <c:v>0.84142278199999998</c:v>
                </c:pt>
                <c:pt idx="6">
                  <c:v>1.0562948409999997</c:v>
                </c:pt>
                <c:pt idx="7">
                  <c:v>1.1319358240000001</c:v>
                </c:pt>
                <c:pt idx="8">
                  <c:v>0.80600575859999957</c:v>
                </c:pt>
                <c:pt idx="9">
                  <c:v>1.5330171761000007</c:v>
                </c:pt>
                <c:pt idx="10">
                  <c:v>1.3581408280000011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9F-49DF-AA66-2F6AD5676DFA}"/>
            </c:ext>
          </c:extLst>
        </c:ser>
        <c:ser>
          <c:idx val="10"/>
          <c:order val="10"/>
          <c:tx>
            <c:strRef>
              <c:f>'Deals x MSA'!$B$57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strRef>
              <c:f>'Deals x MSA'!$F$46:$P$46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MSA'!$F$57:$P$57</c:f>
              <c:numCache>
                <c:formatCode>"$"#,##0.0</c:formatCode>
                <c:ptCount val="11"/>
                <c:pt idx="0">
                  <c:v>6.4528517990000021</c:v>
                </c:pt>
                <c:pt idx="1">
                  <c:v>7.6293685400120195</c:v>
                </c:pt>
                <c:pt idx="2">
                  <c:v>9.7321246370000019</c:v>
                </c:pt>
                <c:pt idx="3">
                  <c:v>10.0966461702</c:v>
                </c:pt>
                <c:pt idx="4">
                  <c:v>11.67405877256</c:v>
                </c:pt>
                <c:pt idx="5">
                  <c:v>14.471755779100024</c:v>
                </c:pt>
                <c:pt idx="6">
                  <c:v>14.795339184650031</c:v>
                </c:pt>
                <c:pt idx="7">
                  <c:v>12.745069349300019</c:v>
                </c:pt>
                <c:pt idx="8">
                  <c:v>15.578483861999997</c:v>
                </c:pt>
                <c:pt idx="9">
                  <c:v>19.896927580999932</c:v>
                </c:pt>
                <c:pt idx="10">
                  <c:v>15.709433839000052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9F-49DF-AA66-2F6AD5676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62753415438454807"/>
          <c:y val="4.9996169397744199E-2"/>
          <c:w val="0.33827781142741775"/>
          <c:h val="0.90000766120451159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 &amp; Avg Deal Sizes'!$B$7</c:f>
              <c:strCache>
                <c:ptCount val="1"/>
                <c:pt idx="0">
                  <c:v>Angel &amp; seed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D2BF-43F3-B46A-6D3D93819586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BF-43F3-B46A-6D3D9381958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BF-43F3-B46A-6D3D9381958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Deal Sizes'!$F$6:$P$6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Sizes'!$F$7:$P$7</c:f>
              <c:numCache>
                <c:formatCode>"$"#,##0.0</c:formatCode>
                <c:ptCount val="11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0.53800000000000003</c:v>
                </c:pt>
                <c:pt idx="5">
                  <c:v>0.6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1.1000000000000001</c:v>
                </c:pt>
                <c:pt idx="10">
                  <c:v>1.04678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2BF-43F3-B46A-6D3D93819586}"/>
            </c:ext>
          </c:extLst>
        </c:ser>
        <c:ser>
          <c:idx val="1"/>
          <c:order val="1"/>
          <c:tx>
            <c:strRef>
              <c:f>'Med &amp; Avg Deal Sizes'!$B$8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D2BF-43F3-B46A-6D3D93819586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BF-43F3-B46A-6D3D9381958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BF-43F3-B46A-6D3D9381958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Deal Sizes'!$F$6:$P$6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Sizes'!$F$8:$P$8</c:f>
              <c:numCache>
                <c:formatCode>"$"#,##0.0</c:formatCode>
                <c:ptCount val="11"/>
                <c:pt idx="0">
                  <c:v>3</c:v>
                </c:pt>
                <c:pt idx="1">
                  <c:v>2.6004399999999999</c:v>
                </c:pt>
                <c:pt idx="2">
                  <c:v>2.7321599999999999</c:v>
                </c:pt>
                <c:pt idx="3">
                  <c:v>2.94455</c:v>
                </c:pt>
                <c:pt idx="4">
                  <c:v>3.0001199999999999</c:v>
                </c:pt>
                <c:pt idx="5">
                  <c:v>3.5</c:v>
                </c:pt>
                <c:pt idx="6">
                  <c:v>4.1724999999999994</c:v>
                </c:pt>
                <c:pt idx="7">
                  <c:v>4.9999399999999996</c:v>
                </c:pt>
                <c:pt idx="8">
                  <c:v>5</c:v>
                </c:pt>
                <c:pt idx="9">
                  <c:v>6.3</c:v>
                </c:pt>
                <c:pt idx="10">
                  <c:v>6.27346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BF-43F3-B46A-6D3D93819586}"/>
            </c:ext>
          </c:extLst>
        </c:ser>
        <c:ser>
          <c:idx val="2"/>
          <c:order val="2"/>
          <c:tx>
            <c:strRef>
              <c:f>'Med &amp; Avg Deal Sizes'!$B$9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8-D2BF-43F3-B46A-6D3D93819586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BF-43F3-B46A-6D3D9381958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BF-43F3-B46A-6D3D9381958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Deal Sizes'!$F$6:$P$6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Sizes'!$F$9:$P$9</c:f>
              <c:numCache>
                <c:formatCode>"$"#,##0.0</c:formatCode>
                <c:ptCount val="11"/>
                <c:pt idx="0">
                  <c:v>6.2</c:v>
                </c:pt>
                <c:pt idx="1">
                  <c:v>6</c:v>
                </c:pt>
                <c:pt idx="2">
                  <c:v>7.6398999999999999</c:v>
                </c:pt>
                <c:pt idx="3">
                  <c:v>7</c:v>
                </c:pt>
                <c:pt idx="4">
                  <c:v>6.75</c:v>
                </c:pt>
                <c:pt idx="5">
                  <c:v>8.9327949999999987</c:v>
                </c:pt>
                <c:pt idx="6">
                  <c:v>10</c:v>
                </c:pt>
                <c:pt idx="7">
                  <c:v>9.8133800000000004</c:v>
                </c:pt>
                <c:pt idx="8">
                  <c:v>10</c:v>
                </c:pt>
                <c:pt idx="9">
                  <c:v>11.5</c:v>
                </c:pt>
                <c:pt idx="1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2BF-43F3-B46A-6D3D93819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 &amp; Avg Deal Sizes'!$B$36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A-3C67-4D94-A6DA-F66620329DAA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67-4D94-A6DA-F66620329DA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67-4D94-A6DA-F66620329DA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Deal Sizes'!$F$35:$P$35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Sizes'!$F$36:$P$36</c:f>
              <c:numCache>
                <c:formatCode>"$"#,##0.0</c:formatCode>
                <c:ptCount val="11"/>
                <c:pt idx="0">
                  <c:v>0.6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0.50079999999999991</c:v>
                </c:pt>
                <c:pt idx="10">
                  <c:v>0.59085499999999991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67-4D94-A6DA-F66620329DAA}"/>
            </c:ext>
          </c:extLst>
        </c:ser>
        <c:ser>
          <c:idx val="1"/>
          <c:order val="1"/>
          <c:tx>
            <c:strRef>
              <c:f>'Med &amp; Avg Deal Sizes'!$B$37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F-3C67-4D94-A6DA-F66620329DAA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67-4D94-A6DA-F66620329DA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67-4D94-A6DA-F66620329DA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Deal Sizes'!$F$35:$P$35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Sizes'!$F$37:$P$37</c:f>
              <c:numCache>
                <c:formatCode>"$"#,##0.0</c:formatCode>
                <c:ptCount val="11"/>
                <c:pt idx="0">
                  <c:v>0.39</c:v>
                </c:pt>
                <c:pt idx="1">
                  <c:v>0.49999950000000004</c:v>
                </c:pt>
                <c:pt idx="2">
                  <c:v>0.5</c:v>
                </c:pt>
                <c:pt idx="3">
                  <c:v>0.50749999999999995</c:v>
                </c:pt>
                <c:pt idx="4">
                  <c:v>0.57500099999999998</c:v>
                </c:pt>
                <c:pt idx="5">
                  <c:v>0.75</c:v>
                </c:pt>
                <c:pt idx="6">
                  <c:v>1</c:v>
                </c:pt>
                <c:pt idx="7">
                  <c:v>1.42709</c:v>
                </c:pt>
                <c:pt idx="8">
                  <c:v>1.59711</c:v>
                </c:pt>
                <c:pt idx="9">
                  <c:v>2</c:v>
                </c:pt>
                <c:pt idx="10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C67-4D94-A6DA-F66620329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  <c:majorUnit val="0.5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 &amp; Avg Deal Sizes'!$S$7</c:f>
              <c:strCache>
                <c:ptCount val="1"/>
                <c:pt idx="0">
                  <c:v>Angel &amp; seed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B7E1-45E6-ABFA-AA483974142C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E1-45E6-ABFA-AA483974142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E1-45E6-ABFA-AA483974142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Deal Sizes'!$W$6:$AG$6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Sizes'!$W$7:$AG$7</c:f>
              <c:numCache>
                <c:formatCode>"$"#,##0.0</c:formatCode>
                <c:ptCount val="11"/>
                <c:pt idx="0">
                  <c:v>1.156449260208924</c:v>
                </c:pt>
                <c:pt idx="1">
                  <c:v>1.0235677292162328</c:v>
                </c:pt>
                <c:pt idx="2">
                  <c:v>1.1130635719540207</c:v>
                </c:pt>
                <c:pt idx="3">
                  <c:v>1.0771709984442253</c:v>
                </c:pt>
                <c:pt idx="4">
                  <c:v>1.1472765316045093</c:v>
                </c:pt>
                <c:pt idx="5">
                  <c:v>1.2011196918965981</c:v>
                </c:pt>
                <c:pt idx="6">
                  <c:v>1.3565903865187661</c:v>
                </c:pt>
                <c:pt idx="7">
                  <c:v>1.5085297209555382</c:v>
                </c:pt>
                <c:pt idx="8">
                  <c:v>1.6313011358759681</c:v>
                </c:pt>
                <c:pt idx="9">
                  <c:v>2.2009937498368948</c:v>
                </c:pt>
                <c:pt idx="10">
                  <c:v>2.0672341107885215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7E1-45E6-ABFA-AA483974142C}"/>
            </c:ext>
          </c:extLst>
        </c:ser>
        <c:ser>
          <c:idx val="1"/>
          <c:order val="1"/>
          <c:tx>
            <c:strRef>
              <c:f>'Med &amp; Avg Deal Sizes'!$S$8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B7E1-45E6-ABFA-AA483974142C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E1-45E6-ABFA-AA483974142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E1-45E6-ABFA-AA483974142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Deal Sizes'!$W$6:$AG$6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Sizes'!$W$8:$AG$8</c:f>
              <c:numCache>
                <c:formatCode>"$"#,##0.0</c:formatCode>
                <c:ptCount val="11"/>
                <c:pt idx="0">
                  <c:v>5.5888286235055071</c:v>
                </c:pt>
                <c:pt idx="1">
                  <c:v>5.5990118093285615</c:v>
                </c:pt>
                <c:pt idx="2">
                  <c:v>6.1011425554017755</c:v>
                </c:pt>
                <c:pt idx="3">
                  <c:v>5.8729771885493074</c:v>
                </c:pt>
                <c:pt idx="4">
                  <c:v>6.4660596654647611</c:v>
                </c:pt>
                <c:pt idx="5">
                  <c:v>7.7297516705146423</c:v>
                </c:pt>
                <c:pt idx="6">
                  <c:v>9.1052604172572487</c:v>
                </c:pt>
                <c:pt idx="7">
                  <c:v>9.7379611865526421</c:v>
                </c:pt>
                <c:pt idx="8">
                  <c:v>10.690899574946753</c:v>
                </c:pt>
                <c:pt idx="9">
                  <c:v>14.315555324523261</c:v>
                </c:pt>
                <c:pt idx="10">
                  <c:v>14.536011885014164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E1-45E6-ABFA-AA483974142C}"/>
            </c:ext>
          </c:extLst>
        </c:ser>
        <c:ser>
          <c:idx val="2"/>
          <c:order val="2"/>
          <c:tx>
            <c:strRef>
              <c:f>'Med &amp; Avg Deal Sizes'!$S$9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8-B7E1-45E6-ABFA-AA483974142C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E1-45E6-ABFA-AA483974142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E1-45E6-ABFA-AA483974142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Deal Sizes'!$W$6:$AG$6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Sizes'!$W$9:$AG$9</c:f>
              <c:numCache>
                <c:formatCode>"$"#,##0.0</c:formatCode>
                <c:ptCount val="11"/>
                <c:pt idx="0">
                  <c:v>11.928049703056763</c:v>
                </c:pt>
                <c:pt idx="1">
                  <c:v>12.587390039228714</c:v>
                </c:pt>
                <c:pt idx="2">
                  <c:v>17.68987880432099</c:v>
                </c:pt>
                <c:pt idx="3">
                  <c:v>14.44860039512773</c:v>
                </c:pt>
                <c:pt idx="4">
                  <c:v>15.153744049526988</c:v>
                </c:pt>
                <c:pt idx="5">
                  <c:v>23.321558279811761</c:v>
                </c:pt>
                <c:pt idx="6">
                  <c:v>27.271590029317689</c:v>
                </c:pt>
                <c:pt idx="7">
                  <c:v>26.994570874635535</c:v>
                </c:pt>
                <c:pt idx="8">
                  <c:v>26.799484961268885</c:v>
                </c:pt>
                <c:pt idx="9">
                  <c:v>42.199263876519623</c:v>
                </c:pt>
                <c:pt idx="10">
                  <c:v>34.507158523174979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E1-45E6-ABFA-AA4839741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 &amp; Avg Pre Vals'!$B$7</c:f>
              <c:strCache>
                <c:ptCount val="1"/>
                <c:pt idx="0">
                  <c:v>Angel &amp; seed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D711-47D9-8167-0D4C1BFE0750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11-47D9-8167-0D4C1BFE075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11-47D9-8167-0D4C1BFE075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Pre Vals'!$F$6:$P$6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Vals'!$F$7:$P$7</c:f>
              <c:numCache>
                <c:formatCode>"$"#,##0.0</c:formatCode>
                <c:ptCount val="11"/>
                <c:pt idx="0">
                  <c:v>3.2968000000000002</c:v>
                </c:pt>
                <c:pt idx="1">
                  <c:v>3.7499599999999997</c:v>
                </c:pt>
                <c:pt idx="2">
                  <c:v>3.75</c:v>
                </c:pt>
                <c:pt idx="3">
                  <c:v>3.9466800000000002</c:v>
                </c:pt>
                <c:pt idx="4">
                  <c:v>4.5</c:v>
                </c:pt>
                <c:pt idx="5">
                  <c:v>4.9067400000000001</c:v>
                </c:pt>
                <c:pt idx="6">
                  <c:v>5.25</c:v>
                </c:pt>
                <c:pt idx="7">
                  <c:v>5.5</c:v>
                </c:pt>
                <c:pt idx="8">
                  <c:v>6.2</c:v>
                </c:pt>
                <c:pt idx="9">
                  <c:v>7</c:v>
                </c:pt>
                <c:pt idx="10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11-47D9-8167-0D4C1BFE0750}"/>
            </c:ext>
          </c:extLst>
        </c:ser>
        <c:ser>
          <c:idx val="1"/>
          <c:order val="1"/>
          <c:tx>
            <c:strRef>
              <c:f>'Med &amp; Avg Pre Vals'!$B$8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D711-47D9-8167-0D4C1BFE0750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11-47D9-8167-0D4C1BFE075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11-47D9-8167-0D4C1BFE075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Pre Vals'!$F$6:$P$6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Vals'!$F$8:$P$8</c:f>
              <c:numCache>
                <c:formatCode>"$"#,##0.0</c:formatCode>
                <c:ptCount val="11"/>
                <c:pt idx="0">
                  <c:v>8.3041149999999995</c:v>
                </c:pt>
                <c:pt idx="1">
                  <c:v>8.4</c:v>
                </c:pt>
                <c:pt idx="2">
                  <c:v>9.6</c:v>
                </c:pt>
                <c:pt idx="3">
                  <c:v>10.001850000000001</c:v>
                </c:pt>
                <c:pt idx="4">
                  <c:v>11.773399999999999</c:v>
                </c:pt>
                <c:pt idx="5">
                  <c:v>14.4917</c:v>
                </c:pt>
                <c:pt idx="6">
                  <c:v>16</c:v>
                </c:pt>
                <c:pt idx="7">
                  <c:v>17.6845</c:v>
                </c:pt>
                <c:pt idx="8">
                  <c:v>19</c:v>
                </c:pt>
                <c:pt idx="9">
                  <c:v>25</c:v>
                </c:pt>
                <c:pt idx="10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711-47D9-8167-0D4C1BFE0750}"/>
            </c:ext>
          </c:extLst>
        </c:ser>
        <c:ser>
          <c:idx val="2"/>
          <c:order val="2"/>
          <c:tx>
            <c:strRef>
              <c:f>'Med &amp; Avg Pre Vals'!$B$9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D711-47D9-8167-0D4C1BFE0750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11-47D9-8167-0D4C1BFE075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11-47D9-8167-0D4C1BFE075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Pre Vals'!$F$6:$P$6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Vals'!$F$9:$P$9</c:f>
              <c:numCache>
                <c:formatCode>"$"#,##0.0</c:formatCode>
                <c:ptCount val="11"/>
                <c:pt idx="0">
                  <c:v>30</c:v>
                </c:pt>
                <c:pt idx="1">
                  <c:v>32.266300000000001</c:v>
                </c:pt>
                <c:pt idx="2">
                  <c:v>38.26135</c:v>
                </c:pt>
                <c:pt idx="3">
                  <c:v>40.796800000000005</c:v>
                </c:pt>
                <c:pt idx="4">
                  <c:v>41.743350000000007</c:v>
                </c:pt>
                <c:pt idx="5">
                  <c:v>50.819499999999998</c:v>
                </c:pt>
                <c:pt idx="6">
                  <c:v>56.414099999999998</c:v>
                </c:pt>
                <c:pt idx="7">
                  <c:v>49</c:v>
                </c:pt>
                <c:pt idx="8">
                  <c:v>55</c:v>
                </c:pt>
                <c:pt idx="9">
                  <c:v>75</c:v>
                </c:pt>
                <c:pt idx="10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711-47D9-8167-0D4C1BFE0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 &amp; Avg Pre Vals'!$S$7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154F-486C-87C1-B3F81C243754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4F-486C-87C1-B3F81C24375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4F-486C-87C1-B3F81C24375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Pre Vals'!$W$6:$AG$6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Vals'!$W$7:$AG$7</c:f>
              <c:numCache>
                <c:formatCode>"$"#,##0.0</c:formatCode>
                <c:ptCount val="11"/>
                <c:pt idx="0">
                  <c:v>4</c:v>
                </c:pt>
                <c:pt idx="1">
                  <c:v>4.9480000000000004</c:v>
                </c:pt>
                <c:pt idx="2">
                  <c:v>3.9764400000000002</c:v>
                </c:pt>
                <c:pt idx="3">
                  <c:v>3.5</c:v>
                </c:pt>
                <c:pt idx="4">
                  <c:v>4</c:v>
                </c:pt>
                <c:pt idx="5">
                  <c:v>4.24</c:v>
                </c:pt>
                <c:pt idx="6">
                  <c:v>5</c:v>
                </c:pt>
                <c:pt idx="7">
                  <c:v>4.5535899999999998</c:v>
                </c:pt>
                <c:pt idx="8">
                  <c:v>5</c:v>
                </c:pt>
                <c:pt idx="9">
                  <c:v>5.4</c:v>
                </c:pt>
                <c:pt idx="10">
                  <c:v>7.71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4F-486C-87C1-B3F81C243754}"/>
            </c:ext>
          </c:extLst>
        </c:ser>
        <c:ser>
          <c:idx val="1"/>
          <c:order val="1"/>
          <c:tx>
            <c:strRef>
              <c:f>'Med &amp; Avg Pre Vals'!$S$8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154F-486C-87C1-B3F81C243754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4F-486C-87C1-B3F81C24375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4F-486C-87C1-B3F81C24375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Pre Vals'!$W$6:$AG$6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Vals'!$W$8:$AG$8</c:f>
              <c:numCache>
                <c:formatCode>"$"#,##0.0</c:formatCode>
                <c:ptCount val="11"/>
                <c:pt idx="0">
                  <c:v>2.8</c:v>
                </c:pt>
                <c:pt idx="1">
                  <c:v>3.2905600000000002</c:v>
                </c:pt>
                <c:pt idx="2">
                  <c:v>3.75</c:v>
                </c:pt>
                <c:pt idx="3">
                  <c:v>4</c:v>
                </c:pt>
                <c:pt idx="4">
                  <c:v>4.7124300000000003</c:v>
                </c:pt>
                <c:pt idx="5">
                  <c:v>5</c:v>
                </c:pt>
                <c:pt idx="6">
                  <c:v>5.3971499999999999</c:v>
                </c:pt>
                <c:pt idx="7">
                  <c:v>5.7</c:v>
                </c:pt>
                <c:pt idx="8">
                  <c:v>6.3</c:v>
                </c:pt>
                <c:pt idx="9">
                  <c:v>7</c:v>
                </c:pt>
                <c:pt idx="10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4F-486C-87C1-B3F81C243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Size'!$B$7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'Deals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Size'!$F$7:$P$7</c:f>
              <c:numCache>
                <c:formatCode>General</c:formatCode>
                <c:ptCount val="11"/>
                <c:pt idx="0">
                  <c:v>1218</c:v>
                </c:pt>
                <c:pt idx="1">
                  <c:v>1659</c:v>
                </c:pt>
                <c:pt idx="2">
                  <c:v>2159</c:v>
                </c:pt>
                <c:pt idx="3">
                  <c:v>2765</c:v>
                </c:pt>
                <c:pt idx="4">
                  <c:v>3324</c:v>
                </c:pt>
                <c:pt idx="5">
                  <c:v>3566</c:v>
                </c:pt>
                <c:pt idx="6">
                  <c:v>3472</c:v>
                </c:pt>
                <c:pt idx="7">
                  <c:v>2806</c:v>
                </c:pt>
                <c:pt idx="8">
                  <c:v>2815</c:v>
                </c:pt>
                <c:pt idx="9">
                  <c:v>2468</c:v>
                </c:pt>
                <c:pt idx="10">
                  <c:v>1969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6-4D42-BB05-218A4229FD34}"/>
            </c:ext>
          </c:extLst>
        </c:ser>
        <c:ser>
          <c:idx val="2"/>
          <c:order val="1"/>
          <c:tx>
            <c:strRef>
              <c:f>'Deals x Size'!$B$8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'Deals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Size'!$F$8:$P$8</c:f>
              <c:numCache>
                <c:formatCode>General</c:formatCode>
                <c:ptCount val="11"/>
                <c:pt idx="0">
                  <c:v>1479</c:v>
                </c:pt>
                <c:pt idx="1">
                  <c:v>1753</c:v>
                </c:pt>
                <c:pt idx="2">
                  <c:v>2037</c:v>
                </c:pt>
                <c:pt idx="3">
                  <c:v>2314</c:v>
                </c:pt>
                <c:pt idx="4">
                  <c:v>2844</c:v>
                </c:pt>
                <c:pt idx="5">
                  <c:v>3149</c:v>
                </c:pt>
                <c:pt idx="6">
                  <c:v>3393</c:v>
                </c:pt>
                <c:pt idx="7">
                  <c:v>3061</c:v>
                </c:pt>
                <c:pt idx="8">
                  <c:v>3256</c:v>
                </c:pt>
                <c:pt idx="9">
                  <c:v>3036</c:v>
                </c:pt>
                <c:pt idx="10">
                  <c:v>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6-4D42-BB05-218A4229FD34}"/>
            </c:ext>
          </c:extLst>
        </c:ser>
        <c:ser>
          <c:idx val="3"/>
          <c:order val="2"/>
          <c:tx>
            <c:strRef>
              <c:f>'Deals x Size'!$B$9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'Deals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Size'!$F$9:$P$9</c:f>
              <c:numCache>
                <c:formatCode>General</c:formatCode>
                <c:ptCount val="11"/>
                <c:pt idx="0">
                  <c:v>659</c:v>
                </c:pt>
                <c:pt idx="1">
                  <c:v>659</c:v>
                </c:pt>
                <c:pt idx="2">
                  <c:v>748</c:v>
                </c:pt>
                <c:pt idx="3">
                  <c:v>843</c:v>
                </c:pt>
                <c:pt idx="4">
                  <c:v>914</c:v>
                </c:pt>
                <c:pt idx="5">
                  <c:v>1013</c:v>
                </c:pt>
                <c:pt idx="6">
                  <c:v>1042</c:v>
                </c:pt>
                <c:pt idx="7">
                  <c:v>1034</c:v>
                </c:pt>
                <c:pt idx="8">
                  <c:v>1145</c:v>
                </c:pt>
                <c:pt idx="9">
                  <c:v>1232</c:v>
                </c:pt>
                <c:pt idx="10">
                  <c:v>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F6-4D42-BB05-218A4229FD34}"/>
            </c:ext>
          </c:extLst>
        </c:ser>
        <c:ser>
          <c:idx val="0"/>
          <c:order val="3"/>
          <c:tx>
            <c:strRef>
              <c:f>'Deals x Size'!$B$10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'Deals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Size'!$F$10:$P$10</c:f>
              <c:numCache>
                <c:formatCode>General</c:formatCode>
                <c:ptCount val="11"/>
                <c:pt idx="0">
                  <c:v>582</c:v>
                </c:pt>
                <c:pt idx="1">
                  <c:v>627</c:v>
                </c:pt>
                <c:pt idx="2">
                  <c:v>733</c:v>
                </c:pt>
                <c:pt idx="3">
                  <c:v>727</c:v>
                </c:pt>
                <c:pt idx="4">
                  <c:v>777</c:v>
                </c:pt>
                <c:pt idx="5">
                  <c:v>929</c:v>
                </c:pt>
                <c:pt idx="6">
                  <c:v>1014</c:v>
                </c:pt>
                <c:pt idx="7">
                  <c:v>967</c:v>
                </c:pt>
                <c:pt idx="8">
                  <c:v>1052</c:v>
                </c:pt>
                <c:pt idx="9">
                  <c:v>1179</c:v>
                </c:pt>
                <c:pt idx="10">
                  <c:v>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F6-4D42-BB05-218A4229FD34}"/>
            </c:ext>
          </c:extLst>
        </c:ser>
        <c:ser>
          <c:idx val="4"/>
          <c:order val="4"/>
          <c:tx>
            <c:strRef>
              <c:f>'Deals x Size'!$B$11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'Deals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Size'!$F$11:$P$11</c:f>
              <c:numCache>
                <c:formatCode>General</c:formatCode>
                <c:ptCount val="11"/>
                <c:pt idx="0">
                  <c:v>150</c:v>
                </c:pt>
                <c:pt idx="1">
                  <c:v>196</c:v>
                </c:pt>
                <c:pt idx="2">
                  <c:v>240</c:v>
                </c:pt>
                <c:pt idx="3">
                  <c:v>277</c:v>
                </c:pt>
                <c:pt idx="4">
                  <c:v>280</c:v>
                </c:pt>
                <c:pt idx="5">
                  <c:v>403</c:v>
                </c:pt>
                <c:pt idx="6">
                  <c:v>430</c:v>
                </c:pt>
                <c:pt idx="7">
                  <c:v>409</c:v>
                </c:pt>
                <c:pt idx="8">
                  <c:v>450</c:v>
                </c:pt>
                <c:pt idx="9">
                  <c:v>575</c:v>
                </c:pt>
                <c:pt idx="10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F6-4D42-BB05-218A4229FD34}"/>
            </c:ext>
          </c:extLst>
        </c:ser>
        <c:ser>
          <c:idx val="5"/>
          <c:order val="5"/>
          <c:tx>
            <c:strRef>
              <c:f>'Deals x Size'!$B$12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'Deals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Size'!$F$12:$P$12</c:f>
              <c:numCache>
                <c:formatCode>General</c:formatCode>
                <c:ptCount val="11"/>
                <c:pt idx="0">
                  <c:v>62</c:v>
                </c:pt>
                <c:pt idx="1">
                  <c:v>64</c:v>
                </c:pt>
                <c:pt idx="2">
                  <c:v>118</c:v>
                </c:pt>
                <c:pt idx="3">
                  <c:v>101</c:v>
                </c:pt>
                <c:pt idx="4">
                  <c:v>149</c:v>
                </c:pt>
                <c:pt idx="5">
                  <c:v>253</c:v>
                </c:pt>
                <c:pt idx="6">
                  <c:v>305</c:v>
                </c:pt>
                <c:pt idx="7">
                  <c:v>239</c:v>
                </c:pt>
                <c:pt idx="8">
                  <c:v>307</c:v>
                </c:pt>
                <c:pt idx="9">
                  <c:v>524</c:v>
                </c:pt>
                <c:pt idx="10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F6-4D42-BB05-218A4229F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 &amp; Avg Age'!$B$7</c:f>
              <c:strCache>
                <c:ptCount val="1"/>
                <c:pt idx="0">
                  <c:v>Angel &amp; seed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83FE-49CF-A2B1-C671CE81FFC8}"/>
              </c:ext>
            </c:extLst>
          </c:dPt>
          <c:dLbls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FE-49CF-A2B1-C671CE81FFC8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FE-49CF-A2B1-C671CE81FFC8}"/>
                </c:ext>
              </c:extLst>
            </c:dLbl>
            <c:spPr>
              <a:noFill/>
              <a:ln>
                <a:noFill/>
              </a:ln>
              <a:effectLst/>
            </c:sp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Age'!$F$7:$P$7</c:f>
              <c:numCache>
                <c:formatCode>"$"#,##0.0</c:formatCode>
                <c:ptCount val="11"/>
                <c:pt idx="0">
                  <c:v>1.8136999999999999</c:v>
                </c:pt>
                <c:pt idx="1">
                  <c:v>1.7410999999999999</c:v>
                </c:pt>
                <c:pt idx="2">
                  <c:v>1.65205</c:v>
                </c:pt>
                <c:pt idx="3">
                  <c:v>1.5589</c:v>
                </c:pt>
                <c:pt idx="4">
                  <c:v>1.8082199999999999</c:v>
                </c:pt>
                <c:pt idx="5">
                  <c:v>1.9616400000000001</c:v>
                </c:pt>
                <c:pt idx="6">
                  <c:v>2.1369899999999999</c:v>
                </c:pt>
                <c:pt idx="7">
                  <c:v>2.27671</c:v>
                </c:pt>
                <c:pt idx="8">
                  <c:v>2.40137</c:v>
                </c:pt>
                <c:pt idx="9">
                  <c:v>2.7328799999999998</c:v>
                </c:pt>
                <c:pt idx="10">
                  <c:v>3.0643799999999999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FE-49CF-A2B1-C671CE81FFC8}"/>
            </c:ext>
          </c:extLst>
        </c:ser>
        <c:ser>
          <c:idx val="1"/>
          <c:order val="1"/>
          <c:tx>
            <c:strRef>
              <c:f>'Med &amp; Avg Age'!$B$8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83FE-49CF-A2B1-C671CE81FFC8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FE-49CF-A2B1-C671CE81FFC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FE-49CF-A2B1-C671CE81FFC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Age'!$F$8:$P$8</c:f>
              <c:numCache>
                <c:formatCode>"$"#,##0.0</c:formatCode>
                <c:ptCount val="11"/>
                <c:pt idx="0">
                  <c:v>2.6109599999999999</c:v>
                </c:pt>
                <c:pt idx="1">
                  <c:v>2.7465799999999998</c:v>
                </c:pt>
                <c:pt idx="2">
                  <c:v>2.5520499999999999</c:v>
                </c:pt>
                <c:pt idx="3">
                  <c:v>2.5589</c:v>
                </c:pt>
                <c:pt idx="4">
                  <c:v>2.7150699999999999</c:v>
                </c:pt>
                <c:pt idx="5">
                  <c:v>2.8191799999999998</c:v>
                </c:pt>
                <c:pt idx="6">
                  <c:v>3.0411000000000001</c:v>
                </c:pt>
                <c:pt idx="7">
                  <c:v>3.13151</c:v>
                </c:pt>
                <c:pt idx="8">
                  <c:v>3.2739699999999998</c:v>
                </c:pt>
                <c:pt idx="9">
                  <c:v>3.4054799999999998</c:v>
                </c:pt>
                <c:pt idx="10">
                  <c:v>3.4972599999999998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FE-49CF-A2B1-C671CE81FFC8}"/>
            </c:ext>
          </c:extLst>
        </c:ser>
        <c:ser>
          <c:idx val="2"/>
          <c:order val="2"/>
          <c:tx>
            <c:strRef>
              <c:f>'Med &amp; Avg Age'!$B$9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83FE-49CF-A2B1-C671CE81FFC8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FE-49CF-A2B1-C671CE81FFC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FE-49CF-A2B1-C671CE81FFC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Age'!$F$9:$P$9</c:f>
              <c:numCache>
                <c:formatCode>"$"#,##0.0</c:formatCode>
                <c:ptCount val="11"/>
                <c:pt idx="0">
                  <c:v>7.6712299999999995</c:v>
                </c:pt>
                <c:pt idx="1">
                  <c:v>7.4986300000000004</c:v>
                </c:pt>
                <c:pt idx="2">
                  <c:v>7.7260299999999997</c:v>
                </c:pt>
                <c:pt idx="3">
                  <c:v>7.9328799999999999</c:v>
                </c:pt>
                <c:pt idx="4">
                  <c:v>8.0657499999999995</c:v>
                </c:pt>
                <c:pt idx="5">
                  <c:v>8.2794500000000006</c:v>
                </c:pt>
                <c:pt idx="6">
                  <c:v>8.1725999999999992</c:v>
                </c:pt>
                <c:pt idx="7">
                  <c:v>8.1493149999999996</c:v>
                </c:pt>
                <c:pt idx="8">
                  <c:v>8.2520500000000006</c:v>
                </c:pt>
                <c:pt idx="9">
                  <c:v>8.0493199999999998</c:v>
                </c:pt>
                <c:pt idx="10">
                  <c:v>8.0219199999999997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3FE-49CF-A2B1-C671CE81F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 &amp; Avg Age'!$S$7</c:f>
              <c:strCache>
                <c:ptCount val="1"/>
                <c:pt idx="0">
                  <c:v>Angel &amp; seed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3CAA-4A65-922E-86FD97230306}"/>
              </c:ext>
            </c:extLst>
          </c:dPt>
          <c:dLbls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AA-4A65-922E-86FD97230306}"/>
                </c:ext>
              </c:extLst>
            </c:dLbl>
            <c:dLbl>
              <c:idx val="10"/>
              <c:layout>
                <c:manualLayout>
                  <c:x val="-1.4015644494142374E-2"/>
                  <c:y val="8.844658306600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AA-4A65-922E-86FD97230306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'Med &amp; Avg Age'!$W$6:$AG$6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Age'!$W$7:$AG$7</c:f>
              <c:numCache>
                <c:formatCode>"$"#,##0.0</c:formatCode>
                <c:ptCount val="11"/>
                <c:pt idx="0">
                  <c:v>3.8868155916049396</c:v>
                </c:pt>
                <c:pt idx="1">
                  <c:v>3.2680642832142892</c:v>
                </c:pt>
                <c:pt idx="2">
                  <c:v>3.2579478644326931</c:v>
                </c:pt>
                <c:pt idx="3">
                  <c:v>2.9017391449525185</c:v>
                </c:pt>
                <c:pt idx="4">
                  <c:v>3.1820204312564946</c:v>
                </c:pt>
                <c:pt idx="5">
                  <c:v>3.3413443189352043</c:v>
                </c:pt>
                <c:pt idx="6">
                  <c:v>3.760218426478187</c:v>
                </c:pt>
                <c:pt idx="7">
                  <c:v>3.7556740753829208</c:v>
                </c:pt>
                <c:pt idx="8">
                  <c:v>3.7714223201500054</c:v>
                </c:pt>
                <c:pt idx="9">
                  <c:v>3.9719762238021308</c:v>
                </c:pt>
                <c:pt idx="10">
                  <c:v>4.2445376463993494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CAA-4A65-922E-86FD97230306}"/>
            </c:ext>
          </c:extLst>
        </c:ser>
        <c:ser>
          <c:idx val="1"/>
          <c:order val="1"/>
          <c:tx>
            <c:strRef>
              <c:f>'Med &amp; Avg Age'!$S$8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3CAA-4A65-922E-86FD97230306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AA-4A65-922E-86FD9723030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AA-4A65-922E-86FD9723030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Age'!$W$6:$AG$6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Age'!$W$8:$AG$8</c:f>
              <c:numCache>
                <c:formatCode>"$"#,##0.0</c:formatCode>
                <c:ptCount val="11"/>
                <c:pt idx="0">
                  <c:v>3.2059727151195125</c:v>
                </c:pt>
                <c:pt idx="1">
                  <c:v>3.3081677105096148</c:v>
                </c:pt>
                <c:pt idx="2">
                  <c:v>2.9420326354446358</c:v>
                </c:pt>
                <c:pt idx="3">
                  <c:v>3.0945643229224071</c:v>
                </c:pt>
                <c:pt idx="4">
                  <c:v>3.0502450261546681</c:v>
                </c:pt>
                <c:pt idx="5">
                  <c:v>3.1470762502567462</c:v>
                </c:pt>
                <c:pt idx="6">
                  <c:v>3.3347061456632536</c:v>
                </c:pt>
                <c:pt idx="7">
                  <c:v>3.343273692583645</c:v>
                </c:pt>
                <c:pt idx="8">
                  <c:v>3.507135409264118</c:v>
                </c:pt>
                <c:pt idx="9">
                  <c:v>3.6173244280504178</c:v>
                </c:pt>
                <c:pt idx="10">
                  <c:v>3.6751752539495057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AA-4A65-922E-86FD97230306}"/>
            </c:ext>
          </c:extLst>
        </c:ser>
        <c:ser>
          <c:idx val="2"/>
          <c:order val="2"/>
          <c:tx>
            <c:strRef>
              <c:f>'Med &amp; Avg Age'!$S$9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8-3CAA-4A65-922E-86FD97230306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AA-4A65-922E-86FD9723030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AA-4A65-922E-86FD9723030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Age'!$W$6:$AG$6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Age'!$W$9:$AG$9</c:f>
              <c:numCache>
                <c:formatCode>"$"#,##0.0</c:formatCode>
                <c:ptCount val="11"/>
                <c:pt idx="0">
                  <c:v>8.6178135718309861</c:v>
                </c:pt>
                <c:pt idx="1">
                  <c:v>8.7267025111820793</c:v>
                </c:pt>
                <c:pt idx="2">
                  <c:v>9.3358708953488527</c:v>
                </c:pt>
                <c:pt idx="3">
                  <c:v>9.315067303652981</c:v>
                </c:pt>
                <c:pt idx="4">
                  <c:v>9.3396735830289721</c:v>
                </c:pt>
                <c:pt idx="5">
                  <c:v>9.6709396349284571</c:v>
                </c:pt>
                <c:pt idx="6">
                  <c:v>9.5229795291750428</c:v>
                </c:pt>
                <c:pt idx="7">
                  <c:v>9.4417787980132371</c:v>
                </c:pt>
                <c:pt idx="8">
                  <c:v>9.4247887293076484</c:v>
                </c:pt>
                <c:pt idx="9">
                  <c:v>9.4029317529954213</c:v>
                </c:pt>
                <c:pt idx="10">
                  <c:v>9.4263067020711748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CAA-4A65-922E-86FD9723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Deals'!$B$7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'Female Founder Deals'!$F$6:$P$6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Deals'!$F$7:$P$7</c:f>
              <c:numCache>
                <c:formatCode>"$"#,##0.0</c:formatCode>
                <c:ptCount val="11"/>
                <c:pt idx="0">
                  <c:v>2.0041334119999998</c:v>
                </c:pt>
                <c:pt idx="1">
                  <c:v>2.2540337099999999</c:v>
                </c:pt>
                <c:pt idx="2">
                  <c:v>3.5077075759999996</c:v>
                </c:pt>
                <c:pt idx="3">
                  <c:v>4.8233114912000028</c:v>
                </c:pt>
                <c:pt idx="4">
                  <c:v>6.2696998450000017</c:v>
                </c:pt>
                <c:pt idx="5">
                  <c:v>8.755658117500019</c:v>
                </c:pt>
                <c:pt idx="6">
                  <c:v>10.863587820510004</c:v>
                </c:pt>
                <c:pt idx="7">
                  <c:v>8.9093290861999943</c:v>
                </c:pt>
                <c:pt idx="8">
                  <c:v>13.606655972310017</c:v>
                </c:pt>
                <c:pt idx="9">
                  <c:v>16.412888483999982</c:v>
                </c:pt>
                <c:pt idx="10">
                  <c:v>13.604436165999996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E90-46B4-A5D3-EE8D0E1E1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'Female Founder Deals'!$B$8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E90-46B4-A5D3-EE8D0E1E16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3E90-46B4-A5D3-EE8D0E1E16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3E90-46B4-A5D3-EE8D0E1E160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3E90-46B4-A5D3-EE8D0E1E16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'Female Founder Deals'!$F$6:$P$6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Deals'!$F$8:$P$8</c:f>
              <c:numCache>
                <c:formatCode>General</c:formatCode>
                <c:ptCount val="11"/>
                <c:pt idx="0">
                  <c:v>426</c:v>
                </c:pt>
                <c:pt idx="1">
                  <c:v>545</c:v>
                </c:pt>
                <c:pt idx="2">
                  <c:v>825</c:v>
                </c:pt>
                <c:pt idx="3">
                  <c:v>1187</c:v>
                </c:pt>
                <c:pt idx="4">
                  <c:v>1492</c:v>
                </c:pt>
                <c:pt idx="5">
                  <c:v>1858</c:v>
                </c:pt>
                <c:pt idx="6">
                  <c:v>1901</c:v>
                </c:pt>
                <c:pt idx="7">
                  <c:v>1736</c:v>
                </c:pt>
                <c:pt idx="8">
                  <c:v>1954</c:v>
                </c:pt>
                <c:pt idx="9">
                  <c:v>1974</c:v>
                </c:pt>
                <c:pt idx="10">
                  <c:v>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E90-46B4-A5D3-EE8D0E1E1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  <c:majorUnit val="2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Deals'!$B$37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0-A207-4D1A-9AC4-3216DA8BC8B3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07-4D1A-9AC4-3216DA8BC8B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07-4D1A-9AC4-3216DA8BC8B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Deals'!$F$37:$P$37</c:f>
              <c:numCache>
                <c:formatCode>0.0%</c:formatCode>
                <c:ptCount val="11"/>
                <c:pt idx="0">
                  <c:v>3.255813953488372E-2</c:v>
                </c:pt>
                <c:pt idx="1">
                  <c:v>2.9433406916850625E-2</c:v>
                </c:pt>
                <c:pt idx="2">
                  <c:v>3.1056814836620549E-2</c:v>
                </c:pt>
                <c:pt idx="3">
                  <c:v>3.5326772646984611E-2</c:v>
                </c:pt>
                <c:pt idx="4">
                  <c:v>3.7253858435337947E-2</c:v>
                </c:pt>
                <c:pt idx="5">
                  <c:v>4.5446026986506745E-2</c:v>
                </c:pt>
                <c:pt idx="6">
                  <c:v>4.0185893931109898E-2</c:v>
                </c:pt>
                <c:pt idx="7">
                  <c:v>4.4744839149114535E-2</c:v>
                </c:pt>
                <c:pt idx="8">
                  <c:v>4.9970431697220583E-2</c:v>
                </c:pt>
                <c:pt idx="9">
                  <c:v>5.4579183753173208E-2</c:v>
                </c:pt>
                <c:pt idx="10">
                  <c:v>6.0417196642075809E-2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07-4D1A-9AC4-3216DA8BC8B3}"/>
            </c:ext>
          </c:extLst>
        </c:ser>
        <c:ser>
          <c:idx val="1"/>
          <c:order val="1"/>
          <c:tx>
            <c:strRef>
              <c:f>'Female Founder Deals'!$B$38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A207-4D1A-9AC4-3216DA8BC8B3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07-4D1A-9AC4-3216DA8BC8B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07-4D1A-9AC4-3216DA8BC8B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Deals'!$F$38:$P$38</c:f>
              <c:numCache>
                <c:formatCode>0.0%</c:formatCode>
                <c:ptCount val="11"/>
                <c:pt idx="0">
                  <c:v>9.4352159468438543E-2</c:v>
                </c:pt>
                <c:pt idx="1">
                  <c:v>0.10025754231052245</c:v>
                </c:pt>
                <c:pt idx="2">
                  <c:v>0.12143067412422726</c:v>
                </c:pt>
                <c:pt idx="3">
                  <c:v>0.14976028261418117</c:v>
                </c:pt>
                <c:pt idx="4">
                  <c:v>0.1588078765300692</c:v>
                </c:pt>
                <c:pt idx="5">
                  <c:v>0.17410044977511244</c:v>
                </c:pt>
                <c:pt idx="6">
                  <c:v>0.17322762894113358</c:v>
                </c:pt>
                <c:pt idx="7">
                  <c:v>0.18191344440951482</c:v>
                </c:pt>
                <c:pt idx="8">
                  <c:v>0.19258821210329194</c:v>
                </c:pt>
                <c:pt idx="9">
                  <c:v>0.19273579379027533</c:v>
                </c:pt>
                <c:pt idx="10">
                  <c:v>0.19791401678962095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07-4D1A-9AC4-3216DA8BC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Deals'!$S$37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A-79B3-4A6F-8F98-A435D4BEF33A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3-4A6F-8F98-A435D4BEF33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3-4A6F-8F98-A435D4BEF33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Deals'!$W$37:$AG$37</c:f>
              <c:numCache>
                <c:formatCode>0.0%</c:formatCode>
                <c:ptCount val="11"/>
                <c:pt idx="0">
                  <c:v>1.9648677541679649E-2</c:v>
                </c:pt>
                <c:pt idx="1">
                  <c:v>1.4165646131185776E-2</c:v>
                </c:pt>
                <c:pt idx="2">
                  <c:v>1.8076010696031306E-2</c:v>
                </c:pt>
                <c:pt idx="3">
                  <c:v>1.7629950160615439E-2</c:v>
                </c:pt>
                <c:pt idx="4">
                  <c:v>1.9634125409160135E-2</c:v>
                </c:pt>
                <c:pt idx="5">
                  <c:v>2.1633865070495487E-2</c:v>
                </c:pt>
                <c:pt idx="6">
                  <c:v>1.6966118822675052E-2</c:v>
                </c:pt>
                <c:pt idx="7">
                  <c:v>1.7201194463683626E-2</c:v>
                </c:pt>
                <c:pt idx="8">
                  <c:v>2.4235241933080555E-2</c:v>
                </c:pt>
                <c:pt idx="9">
                  <c:v>2.1690029064681395E-2</c:v>
                </c:pt>
                <c:pt idx="10">
                  <c:v>2.7418744588641422E-2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B3-4A6F-8F98-A435D4BEF33A}"/>
            </c:ext>
          </c:extLst>
        </c:ser>
        <c:ser>
          <c:idx val="1"/>
          <c:order val="1"/>
          <c:tx>
            <c:strRef>
              <c:f>'Female Founder Deals'!$S$38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F-79B3-4A6F-8F98-A435D4BEF33A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B3-4A6F-8F98-A435D4BEF33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B3-4A6F-8F98-A435D4BEF33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Deals'!$W$38:$AG$38</c:f>
              <c:numCache>
                <c:formatCode>0.0%</c:formatCode>
                <c:ptCount val="11"/>
                <c:pt idx="0">
                  <c:v>7.3582814828128076E-2</c:v>
                </c:pt>
                <c:pt idx="1">
                  <c:v>7.1799309760884431E-2</c:v>
                </c:pt>
                <c:pt idx="2">
                  <c:v>7.8393152263804694E-2</c:v>
                </c:pt>
                <c:pt idx="3">
                  <c:v>0.11703074597182427</c:v>
                </c:pt>
                <c:pt idx="4">
                  <c:v>0.13074422656542681</c:v>
                </c:pt>
                <c:pt idx="5">
                  <c:v>0.12203446890255154</c:v>
                </c:pt>
                <c:pt idx="6">
                  <c:v>0.12997439464415764</c:v>
                </c:pt>
                <c:pt idx="7">
                  <c:v>0.11461962330186765</c:v>
                </c:pt>
                <c:pt idx="8">
                  <c:v>0.1595558595738272</c:v>
                </c:pt>
                <c:pt idx="9">
                  <c:v>0.11923928475223067</c:v>
                </c:pt>
                <c:pt idx="10">
                  <c:v>0.14072987937083162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9B3-4A6F-8F98-A435D4BEF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Deals'!$S$7</c:f>
              <c:strCache>
                <c:ptCount val="1"/>
                <c:pt idx="0">
                  <c:v>Angel/Seed</c:v>
                </c:pt>
              </c:strCache>
            </c:strRef>
          </c:tx>
          <c:invertIfNegative val="0"/>
          <c:cat>
            <c:strRef>
              <c:f>'Female Founder Deals'!$T$6:$W$6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2019*</c:v>
                </c:pt>
              </c:strCache>
            </c:strRef>
          </c:cat>
          <c:val>
            <c:numRef>
              <c:f>'Female Founder Deals'!$T$7:$W$7</c:f>
              <c:numCache>
                <c:formatCode>"$"#,##0.00</c:formatCode>
                <c:ptCount val="4"/>
                <c:pt idx="0">
                  <c:v>0.23286393080000004</c:v>
                </c:pt>
                <c:pt idx="1">
                  <c:v>0.330884501</c:v>
                </c:pt>
                <c:pt idx="2">
                  <c:v>0.39361998899999989</c:v>
                </c:pt>
                <c:pt idx="3">
                  <c:v>0.35159156300000016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E7-4116-91C1-08655C9F57FE}"/>
            </c:ext>
          </c:extLst>
        </c:ser>
        <c:ser>
          <c:idx val="2"/>
          <c:order val="1"/>
          <c:tx>
            <c:strRef>
              <c:f>'Female Founder Deals'!$S$8</c:f>
              <c:strCache>
                <c:ptCount val="1"/>
                <c:pt idx="0">
                  <c:v>Early VC</c:v>
                </c:pt>
              </c:strCache>
            </c:strRef>
          </c:tx>
          <c:invertIfNegative val="0"/>
          <c:cat>
            <c:strRef>
              <c:f>'Female Founder Deals'!$T$6:$W$6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2019*</c:v>
                </c:pt>
              </c:strCache>
            </c:strRef>
          </c:cat>
          <c:val>
            <c:numRef>
              <c:f>'Female Founder Deals'!$T$8:$W$8</c:f>
              <c:numCache>
                <c:formatCode>"$"#,##0.00</c:formatCode>
                <c:ptCount val="4"/>
                <c:pt idx="0">
                  <c:v>0.64506671900000023</c:v>
                </c:pt>
                <c:pt idx="1">
                  <c:v>0.98545683000000006</c:v>
                </c:pt>
                <c:pt idx="2">
                  <c:v>1.1170525429999998</c:v>
                </c:pt>
                <c:pt idx="3">
                  <c:v>1.1193637299999999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E7-4116-91C1-08655C9F57FE}"/>
            </c:ext>
          </c:extLst>
        </c:ser>
        <c:ser>
          <c:idx val="3"/>
          <c:order val="2"/>
          <c:tx>
            <c:strRef>
              <c:f>'Female Founder Deals'!$S$9</c:f>
              <c:strCache>
                <c:ptCount val="1"/>
                <c:pt idx="0">
                  <c:v>Later VC</c:v>
                </c:pt>
              </c:strCache>
            </c:strRef>
          </c:tx>
          <c:invertIfNegative val="0"/>
          <c:cat>
            <c:strRef>
              <c:f>'Female Founder Deals'!$T$6:$W$6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2019*</c:v>
                </c:pt>
              </c:strCache>
            </c:strRef>
          </c:cat>
          <c:val>
            <c:numRef>
              <c:f>'Female Founder Deals'!$T$9:$W$9</c:f>
              <c:numCache>
                <c:formatCode>"$"#,##0.00</c:formatCode>
                <c:ptCount val="4"/>
                <c:pt idx="0">
                  <c:v>0.45911005699999985</c:v>
                </c:pt>
                <c:pt idx="1">
                  <c:v>0.75039943471000004</c:v>
                </c:pt>
                <c:pt idx="2">
                  <c:v>1.474887378</c:v>
                </c:pt>
                <c:pt idx="3">
                  <c:v>1.1796300849999999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E7-4116-91C1-08655C9F5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Deals'!$B$63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9492-43B5-959E-57BD5C8437CF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92-43B5-959E-57BD5C8437C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92-43B5-959E-57BD5C8437C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Deals'!$F$62:$P$62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Deals'!$F$63:$P$63</c:f>
              <c:numCache>
                <c:formatCode>"$"#,##0.0</c:formatCode>
                <c:ptCount val="11"/>
                <c:pt idx="0">
                  <c:v>11.3896</c:v>
                </c:pt>
                <c:pt idx="1">
                  <c:v>12.054</c:v>
                </c:pt>
                <c:pt idx="2">
                  <c:v>12.3565</c:v>
                </c:pt>
                <c:pt idx="3">
                  <c:v>11.397449999999999</c:v>
                </c:pt>
                <c:pt idx="4">
                  <c:v>11.570699999999999</c:v>
                </c:pt>
                <c:pt idx="5">
                  <c:v>14</c:v>
                </c:pt>
                <c:pt idx="6">
                  <c:v>13.5</c:v>
                </c:pt>
                <c:pt idx="7">
                  <c:v>15</c:v>
                </c:pt>
                <c:pt idx="8">
                  <c:v>15.9</c:v>
                </c:pt>
                <c:pt idx="9">
                  <c:v>20.039000000000001</c:v>
                </c:pt>
                <c:pt idx="10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92-43B5-959E-57BD5C8437CF}"/>
            </c:ext>
          </c:extLst>
        </c:ser>
        <c:ser>
          <c:idx val="1"/>
          <c:order val="1"/>
          <c:tx>
            <c:strRef>
              <c:f>'Female Founder Deals'!$B$64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0-9492-43B5-959E-57BD5C8437CF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92-43B5-959E-57BD5C8437C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92-43B5-959E-57BD5C8437C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Deals'!$F$62:$P$62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Deals'!$F$64:$P$64</c:f>
              <c:numCache>
                <c:formatCode>"$"#,##0.0</c:formatCode>
                <c:ptCount val="11"/>
                <c:pt idx="0">
                  <c:v>5.84</c:v>
                </c:pt>
                <c:pt idx="1">
                  <c:v>7.95</c:v>
                </c:pt>
                <c:pt idx="2">
                  <c:v>11.994300000000001</c:v>
                </c:pt>
                <c:pt idx="3">
                  <c:v>6.0874950000000005</c:v>
                </c:pt>
                <c:pt idx="4">
                  <c:v>8.3049999999999997</c:v>
                </c:pt>
                <c:pt idx="5">
                  <c:v>6.0970000000000004</c:v>
                </c:pt>
                <c:pt idx="6">
                  <c:v>6.4714399999999994</c:v>
                </c:pt>
                <c:pt idx="7">
                  <c:v>8.0730399999999989</c:v>
                </c:pt>
                <c:pt idx="8">
                  <c:v>8.1</c:v>
                </c:pt>
                <c:pt idx="9">
                  <c:v>11.22</c:v>
                </c:pt>
                <c:pt idx="10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92-43B5-959E-57BD5C8437CF}"/>
            </c:ext>
          </c:extLst>
        </c:ser>
        <c:ser>
          <c:idx val="2"/>
          <c:order val="2"/>
          <c:tx>
            <c:strRef>
              <c:f>'Female Founder Deals'!$B$65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4-9492-43B5-959E-57BD5C8437CF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92-43B5-959E-57BD5C8437C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92-43B5-959E-57BD5C8437C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Deals'!$F$62:$P$62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Deals'!$F$65:$P$65</c:f>
              <c:numCache>
                <c:formatCode>"$"#,##0.0</c:formatCode>
                <c:ptCount val="11"/>
                <c:pt idx="0">
                  <c:v>8.25</c:v>
                </c:pt>
                <c:pt idx="1">
                  <c:v>8.8320000000000007</c:v>
                </c:pt>
                <c:pt idx="2">
                  <c:v>8.0079999999999991</c:v>
                </c:pt>
                <c:pt idx="3">
                  <c:v>8.2773050000000001</c:v>
                </c:pt>
                <c:pt idx="4">
                  <c:v>9.1597399999999993</c:v>
                </c:pt>
                <c:pt idx="5">
                  <c:v>9.8049999999999997</c:v>
                </c:pt>
                <c:pt idx="6">
                  <c:v>13.04495</c:v>
                </c:pt>
                <c:pt idx="7">
                  <c:v>12.133849999999999</c:v>
                </c:pt>
                <c:pt idx="8">
                  <c:v>14</c:v>
                </c:pt>
                <c:pt idx="9">
                  <c:v>16</c:v>
                </c:pt>
                <c:pt idx="10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492-43B5-959E-57BD5C843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Deals'!$S$63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5FE0-4D8E-8000-59D12900D9BD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E0-4D8E-8000-59D12900D9B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E0-4D8E-8000-59D12900D9B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Deals'!$W$62:$AG$62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Deals'!$W$63:$AG$63</c:f>
              <c:numCache>
                <c:formatCode>"$"#,##0.0</c:formatCode>
                <c:ptCount val="11"/>
                <c:pt idx="0">
                  <c:v>2.5</c:v>
                </c:pt>
                <c:pt idx="1">
                  <c:v>2</c:v>
                </c:pt>
                <c:pt idx="2">
                  <c:v>1.8482750000000001</c:v>
                </c:pt>
                <c:pt idx="3">
                  <c:v>1.5996950000000001</c:v>
                </c:pt>
                <c:pt idx="4">
                  <c:v>1.5</c:v>
                </c:pt>
                <c:pt idx="5">
                  <c:v>1.8</c:v>
                </c:pt>
                <c:pt idx="6">
                  <c:v>2</c:v>
                </c:pt>
                <c:pt idx="7">
                  <c:v>2.4</c:v>
                </c:pt>
                <c:pt idx="8">
                  <c:v>2.6</c:v>
                </c:pt>
                <c:pt idx="9">
                  <c:v>3.3</c:v>
                </c:pt>
                <c:pt idx="10">
                  <c:v>3.2924949999999997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FE0-4D8E-8000-59D12900D9BD}"/>
            </c:ext>
          </c:extLst>
        </c:ser>
        <c:ser>
          <c:idx val="1"/>
          <c:order val="1"/>
          <c:tx>
            <c:strRef>
              <c:f>'Female Founder Deals'!$S$64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5FE0-4D8E-8000-59D12900D9BD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E0-4D8E-8000-59D12900D9B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E0-4D8E-8000-59D12900D9B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Deals'!$W$62:$AG$62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Deals'!$W$64:$AG$64</c:f>
              <c:numCache>
                <c:formatCode>"$"#,##0.0</c:formatCode>
                <c:ptCount val="11"/>
                <c:pt idx="0">
                  <c:v>1.4</c:v>
                </c:pt>
                <c:pt idx="1">
                  <c:v>1</c:v>
                </c:pt>
                <c:pt idx="2">
                  <c:v>1.06501</c:v>
                </c:pt>
                <c:pt idx="3">
                  <c:v>0.81140100000000004</c:v>
                </c:pt>
                <c:pt idx="4">
                  <c:v>1</c:v>
                </c:pt>
                <c:pt idx="5">
                  <c:v>0.75</c:v>
                </c:pt>
                <c:pt idx="6">
                  <c:v>1</c:v>
                </c:pt>
                <c:pt idx="7">
                  <c:v>1</c:v>
                </c:pt>
                <c:pt idx="8">
                  <c:v>1.3</c:v>
                </c:pt>
                <c:pt idx="9">
                  <c:v>1.5</c:v>
                </c:pt>
                <c:pt idx="10">
                  <c:v>1.7250000000000001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E0-4D8E-8000-59D12900D9BD}"/>
            </c:ext>
          </c:extLst>
        </c:ser>
        <c:ser>
          <c:idx val="2"/>
          <c:order val="2"/>
          <c:tx>
            <c:strRef>
              <c:f>'Female Founder Deals'!$S$65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8-5FE0-4D8E-8000-59D12900D9BD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E0-4D8E-8000-59D12900D9B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E0-4D8E-8000-59D12900D9B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Deals'!$W$62:$AG$62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Deals'!$W$65:$AG$65</c:f>
              <c:numCache>
                <c:formatCode>"$"#,##0.0</c:formatCode>
                <c:ptCount val="11"/>
                <c:pt idx="0">
                  <c:v>1.75</c:v>
                </c:pt>
                <c:pt idx="1">
                  <c:v>1.6175000000000002</c:v>
                </c:pt>
                <c:pt idx="2">
                  <c:v>1.37</c:v>
                </c:pt>
                <c:pt idx="3">
                  <c:v>1.1011500000000001</c:v>
                </c:pt>
                <c:pt idx="4">
                  <c:v>1.1000000000000001</c:v>
                </c:pt>
                <c:pt idx="5">
                  <c:v>1.375</c:v>
                </c:pt>
                <c:pt idx="6">
                  <c:v>1.73403</c:v>
                </c:pt>
                <c:pt idx="7">
                  <c:v>2</c:v>
                </c:pt>
                <c:pt idx="8">
                  <c:v>2.2473900000000002</c:v>
                </c:pt>
                <c:pt idx="9">
                  <c:v>2.6</c:v>
                </c:pt>
                <c:pt idx="1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FE0-4D8E-8000-59D12900D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  <c:majorUnit val="1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Deals'!$B$91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B681-462D-B36B-A0CC2004423F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81-462D-B36B-A0CC2004423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81-462D-B36B-A0CC2004423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Deals'!$F$90:$P$90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Deals'!$F$91:$P$91</c:f>
              <c:numCache>
                <c:formatCode>"$"#,##0.0</c:formatCode>
                <c:ptCount val="11"/>
                <c:pt idx="0">
                  <c:v>30</c:v>
                </c:pt>
                <c:pt idx="1">
                  <c:v>78.255200000000002</c:v>
                </c:pt>
                <c:pt idx="2">
                  <c:v>64.25</c:v>
                </c:pt>
                <c:pt idx="3">
                  <c:v>90</c:v>
                </c:pt>
                <c:pt idx="4">
                  <c:v>85</c:v>
                </c:pt>
                <c:pt idx="5">
                  <c:v>100</c:v>
                </c:pt>
                <c:pt idx="6">
                  <c:v>60</c:v>
                </c:pt>
                <c:pt idx="7">
                  <c:v>100</c:v>
                </c:pt>
                <c:pt idx="8">
                  <c:v>115</c:v>
                </c:pt>
                <c:pt idx="9">
                  <c:v>150</c:v>
                </c:pt>
                <c:pt idx="10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681-462D-B36B-A0CC2004423F}"/>
            </c:ext>
          </c:extLst>
        </c:ser>
        <c:ser>
          <c:idx val="1"/>
          <c:order val="1"/>
          <c:tx>
            <c:strRef>
              <c:f>'Female Founder Deals'!$B$92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B681-462D-B36B-A0CC2004423F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81-462D-B36B-A0CC2004423F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81-462D-B36B-A0CC2004423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Deals'!$F$90:$P$90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Deals'!$F$92:$P$92</c:f>
              <c:numCache>
                <c:formatCode>"$"#,##0.0</c:formatCode>
                <c:ptCount val="11"/>
                <c:pt idx="0">
                  <c:v>201.13049999999998</c:v>
                </c:pt>
                <c:pt idx="1">
                  <c:v>20.6</c:v>
                </c:pt>
                <c:pt idx="2">
                  <c:v>260</c:v>
                </c:pt>
                <c:pt idx="3">
                  <c:v>120</c:v>
                </c:pt>
                <c:pt idx="4">
                  <c:v>11.5</c:v>
                </c:pt>
                <c:pt idx="5">
                  <c:v>40</c:v>
                </c:pt>
                <c:pt idx="6">
                  <c:v>92.089399999999998</c:v>
                </c:pt>
                <c:pt idx="7">
                  <c:v>166</c:v>
                </c:pt>
                <c:pt idx="8">
                  <c:v>38.768000000000001</c:v>
                </c:pt>
                <c:pt idx="9">
                  <c:v>89.712350000000001</c:v>
                </c:pt>
                <c:pt idx="10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81-462D-B36B-A0CC2004423F}"/>
            </c:ext>
          </c:extLst>
        </c:ser>
        <c:ser>
          <c:idx val="2"/>
          <c:order val="2"/>
          <c:tx>
            <c:strRef>
              <c:f>'Female Founder Deals'!$B$93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8-B681-462D-B36B-A0CC2004423F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81-462D-B36B-A0CC2004423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81-462D-B36B-A0CC2004423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Deals'!$F$90:$P$90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Deals'!$F$93:$P$93</c:f>
              <c:numCache>
                <c:formatCode>"$"#,##0.0</c:formatCode>
                <c:ptCount val="11"/>
                <c:pt idx="0">
                  <c:v>17.95</c:v>
                </c:pt>
                <c:pt idx="1">
                  <c:v>236.53555</c:v>
                </c:pt>
                <c:pt idx="2">
                  <c:v>100</c:v>
                </c:pt>
                <c:pt idx="3">
                  <c:v>70</c:v>
                </c:pt>
                <c:pt idx="4">
                  <c:v>55</c:v>
                </c:pt>
                <c:pt idx="5">
                  <c:v>83</c:v>
                </c:pt>
                <c:pt idx="6">
                  <c:v>180.4435</c:v>
                </c:pt>
                <c:pt idx="7">
                  <c:v>92.23245</c:v>
                </c:pt>
                <c:pt idx="8">
                  <c:v>60</c:v>
                </c:pt>
                <c:pt idx="9">
                  <c:v>161.0275</c:v>
                </c:pt>
                <c:pt idx="10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681-462D-B36B-A0CC20044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'CVC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'CVC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Activity'!$F$7:$P$7</c:f>
              <c:numCache>
                <c:formatCode>"$"#,##0.0</c:formatCode>
                <c:ptCount val="11"/>
                <c:pt idx="0">
                  <c:v>6.8473284669999996</c:v>
                </c:pt>
                <c:pt idx="1">
                  <c:v>7.9992916220000003</c:v>
                </c:pt>
                <c:pt idx="2">
                  <c:v>13.140619572000004</c:v>
                </c:pt>
                <c:pt idx="3">
                  <c:v>11.722237861000002</c:v>
                </c:pt>
                <c:pt idx="4">
                  <c:v>16.129550422000001</c:v>
                </c:pt>
                <c:pt idx="5">
                  <c:v>29.452164220000007</c:v>
                </c:pt>
                <c:pt idx="6">
                  <c:v>38.654646196000002</c:v>
                </c:pt>
                <c:pt idx="7">
                  <c:v>36.099552310999997</c:v>
                </c:pt>
                <c:pt idx="8">
                  <c:v>37.120130327409989</c:v>
                </c:pt>
                <c:pt idx="9">
                  <c:v>69.06966748100001</c:v>
                </c:pt>
                <c:pt idx="10">
                  <c:v>41.292134038999997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07-4453-A6C3-C3DB67F77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'CVC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7B07-4453-A6C3-C3DB67F77A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7B07-4453-A6C3-C3DB67F77A1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7B07-4453-A6C3-C3DB67F77A1F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7B07-4453-A6C3-C3DB67F77A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'CVC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Activity'!$F$8:$P$8</c:f>
              <c:numCache>
                <c:formatCode>General</c:formatCode>
                <c:ptCount val="11"/>
                <c:pt idx="0">
                  <c:v>488</c:v>
                </c:pt>
                <c:pt idx="1">
                  <c:v>559</c:v>
                </c:pt>
                <c:pt idx="2">
                  <c:v>721</c:v>
                </c:pt>
                <c:pt idx="3">
                  <c:v>841</c:v>
                </c:pt>
                <c:pt idx="4">
                  <c:v>1109</c:v>
                </c:pt>
                <c:pt idx="5">
                  <c:v>1372</c:v>
                </c:pt>
                <c:pt idx="6">
                  <c:v>1490</c:v>
                </c:pt>
                <c:pt idx="7">
                  <c:v>1432</c:v>
                </c:pt>
                <c:pt idx="8">
                  <c:v>1519</c:v>
                </c:pt>
                <c:pt idx="9">
                  <c:v>1663</c:v>
                </c:pt>
                <c:pt idx="10">
                  <c:v>1149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07-4453-A6C3-C3DB67F77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Size'!$R$7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strRef>
              <c:f>'Deals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'Deals x Size'!$S$7:$AF$7</c:f>
              <c:numCache>
                <c:formatCode>"$"#,##0.00</c:formatCode>
                <c:ptCount val="14"/>
                <c:pt idx="0">
                  <c:v>0.20932169499999997</c:v>
                </c:pt>
                <c:pt idx="1">
                  <c:v>0.30814757700000017</c:v>
                </c:pt>
                <c:pt idx="2">
                  <c:v>0.40042356459999945</c:v>
                </c:pt>
                <c:pt idx="3">
                  <c:v>0.44953144129999989</c:v>
                </c:pt>
                <c:pt idx="4">
                  <c:v>0.59220843601199891</c:v>
                </c:pt>
                <c:pt idx="5">
                  <c:v>0.77730039609999624</c:v>
                </c:pt>
                <c:pt idx="6">
                  <c:v>0.94633948029999659</c:v>
                </c:pt>
                <c:pt idx="7">
                  <c:v>1.1298926957599986</c:v>
                </c:pt>
                <c:pt idx="8">
                  <c:v>1.1976361468999956</c:v>
                </c:pt>
                <c:pt idx="9">
                  <c:v>1.2117032188599979</c:v>
                </c:pt>
                <c:pt idx="10">
                  <c:v>0.98461112319999722</c:v>
                </c:pt>
                <c:pt idx="11">
                  <c:v>0.95511741620999913</c:v>
                </c:pt>
                <c:pt idx="12">
                  <c:v>0.88088771619999751</c:v>
                </c:pt>
                <c:pt idx="13">
                  <c:v>0.69826723079999964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8-4F6F-9211-57A156D0B598}"/>
            </c:ext>
          </c:extLst>
        </c:ser>
        <c:ser>
          <c:idx val="2"/>
          <c:order val="1"/>
          <c:tx>
            <c:strRef>
              <c:f>'Deals x Size'!$R$8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strRef>
              <c:f>'Deals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'Deals x Size'!$S$8:$AF$8</c:f>
              <c:numCache>
                <c:formatCode>"$"#,##0.00</c:formatCode>
                <c:ptCount val="14"/>
                <c:pt idx="0">
                  <c:v>2.6290345299999984</c:v>
                </c:pt>
                <c:pt idx="1">
                  <c:v>3.4051670999999968</c:v>
                </c:pt>
                <c:pt idx="2">
                  <c:v>3.6651079099999961</c:v>
                </c:pt>
                <c:pt idx="3">
                  <c:v>3.5695699600000044</c:v>
                </c:pt>
                <c:pt idx="4">
                  <c:v>4.1350861199999969</c:v>
                </c:pt>
                <c:pt idx="5">
                  <c:v>4.6454699499999998</c:v>
                </c:pt>
                <c:pt idx="6">
                  <c:v>5.2353269200000065</c:v>
                </c:pt>
                <c:pt idx="7">
                  <c:v>6.38800145</c:v>
                </c:pt>
                <c:pt idx="8">
                  <c:v>7.1286578700000058</c:v>
                </c:pt>
                <c:pt idx="9">
                  <c:v>7.693374950000007</c:v>
                </c:pt>
                <c:pt idx="10">
                  <c:v>7.212379689999997</c:v>
                </c:pt>
                <c:pt idx="11">
                  <c:v>7.7162252399999929</c:v>
                </c:pt>
                <c:pt idx="12">
                  <c:v>7.4237613000000016</c:v>
                </c:pt>
                <c:pt idx="13">
                  <c:v>5.5518400699999937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68-4F6F-9211-57A156D0B598}"/>
            </c:ext>
          </c:extLst>
        </c:ser>
        <c:ser>
          <c:idx val="3"/>
          <c:order val="2"/>
          <c:tx>
            <c:strRef>
              <c:f>'Deals x Size'!$R$9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strRef>
              <c:f>'Deals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'Deals x Size'!$S$9:$AF$9</c:f>
              <c:numCache>
                <c:formatCode>"$"#,##0.00</c:formatCode>
                <c:ptCount val="14"/>
                <c:pt idx="0">
                  <c:v>4.7651072000000019</c:v>
                </c:pt>
                <c:pt idx="1">
                  <c:v>5.4421034200000049</c:v>
                </c:pt>
                <c:pt idx="2">
                  <c:v>5.6081726999999981</c:v>
                </c:pt>
                <c:pt idx="3">
                  <c:v>4.4955157799999972</c:v>
                </c:pt>
                <c:pt idx="4">
                  <c:v>4.4672982000000001</c:v>
                </c:pt>
                <c:pt idx="5">
                  <c:v>5.1818152099999972</c:v>
                </c:pt>
                <c:pt idx="6">
                  <c:v>5.7134891600000044</c:v>
                </c:pt>
                <c:pt idx="7">
                  <c:v>6.2199199800000065</c:v>
                </c:pt>
                <c:pt idx="8">
                  <c:v>6.8025140299999913</c:v>
                </c:pt>
                <c:pt idx="9">
                  <c:v>7.0114971599999985</c:v>
                </c:pt>
                <c:pt idx="10">
                  <c:v>6.9907040300000025</c:v>
                </c:pt>
                <c:pt idx="11">
                  <c:v>7.8209526600000041</c:v>
                </c:pt>
                <c:pt idx="12">
                  <c:v>8.5356209500000126</c:v>
                </c:pt>
                <c:pt idx="13">
                  <c:v>6.4059833200000016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68-4F6F-9211-57A156D0B598}"/>
            </c:ext>
          </c:extLst>
        </c:ser>
        <c:ser>
          <c:idx val="0"/>
          <c:order val="3"/>
          <c:tx>
            <c:strRef>
              <c:f>'Deals x Size'!$R$10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strRef>
              <c:f>'Deals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'Deals x Size'!$S$10:$AF$10</c:f>
              <c:numCache>
                <c:formatCode>"$"#,##0.00</c:formatCode>
                <c:ptCount val="14"/>
                <c:pt idx="0">
                  <c:v>9.3246207000000023</c:v>
                </c:pt>
                <c:pt idx="1">
                  <c:v>11.787890299999997</c:v>
                </c:pt>
                <c:pt idx="2">
                  <c:v>12.384026199999987</c:v>
                </c:pt>
                <c:pt idx="3">
                  <c:v>8.5529209999999978</c:v>
                </c:pt>
                <c:pt idx="4">
                  <c:v>9.3127838000000018</c:v>
                </c:pt>
                <c:pt idx="5">
                  <c:v>11.079239900000008</c:v>
                </c:pt>
                <c:pt idx="6">
                  <c:v>10.902540399999999</c:v>
                </c:pt>
                <c:pt idx="7">
                  <c:v>11.624102200000003</c:v>
                </c:pt>
                <c:pt idx="8">
                  <c:v>13.976366600000008</c:v>
                </c:pt>
                <c:pt idx="9">
                  <c:v>15.331679399999997</c:v>
                </c:pt>
                <c:pt idx="10">
                  <c:v>14.674741400000014</c:v>
                </c:pt>
                <c:pt idx="11">
                  <c:v>15.824462199999999</c:v>
                </c:pt>
                <c:pt idx="12">
                  <c:v>17.774772599999995</c:v>
                </c:pt>
                <c:pt idx="13">
                  <c:v>14.071696400000002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68-4F6F-9211-57A156D0B598}"/>
            </c:ext>
          </c:extLst>
        </c:ser>
        <c:ser>
          <c:idx val="4"/>
          <c:order val="4"/>
          <c:tx>
            <c:strRef>
              <c:f>'Deals x Size'!$R$11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strRef>
              <c:f>'Deals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'Deals x Size'!$S$11:$AF$11</c:f>
              <c:numCache>
                <c:formatCode>"$"#,##0.00</c:formatCode>
                <c:ptCount val="14"/>
                <c:pt idx="0">
                  <c:v>6.3196378000000024</c:v>
                </c:pt>
                <c:pt idx="1">
                  <c:v>7.7770228999999995</c:v>
                </c:pt>
                <c:pt idx="2">
                  <c:v>7.3382752000000009</c:v>
                </c:pt>
                <c:pt idx="3">
                  <c:v>4.9036308000000002</c:v>
                </c:pt>
                <c:pt idx="4">
                  <c:v>6.5888488000000009</c:v>
                </c:pt>
                <c:pt idx="5">
                  <c:v>8.1440491999999978</c:v>
                </c:pt>
                <c:pt idx="6">
                  <c:v>9.0192296999999968</c:v>
                </c:pt>
                <c:pt idx="7">
                  <c:v>9.3330733000000006</c:v>
                </c:pt>
                <c:pt idx="8">
                  <c:v>13.516644200000002</c:v>
                </c:pt>
                <c:pt idx="9">
                  <c:v>14.584380000000001</c:v>
                </c:pt>
                <c:pt idx="10">
                  <c:v>14.084498000000005</c:v>
                </c:pt>
                <c:pt idx="11">
                  <c:v>15.249425899999993</c:v>
                </c:pt>
                <c:pt idx="12">
                  <c:v>19.519975199999994</c:v>
                </c:pt>
                <c:pt idx="13">
                  <c:v>14.341704999999999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68-4F6F-9211-57A156D0B598}"/>
            </c:ext>
          </c:extLst>
        </c:ser>
        <c:ser>
          <c:idx val="5"/>
          <c:order val="5"/>
          <c:tx>
            <c:strRef>
              <c:f>'Deals x Size'!$R$12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strRef>
              <c:f>'Deals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'Deals x Size'!$S$12:$AF$12</c:f>
              <c:numCache>
                <c:formatCode>"$"#,##0.00</c:formatCode>
                <c:ptCount val="14"/>
                <c:pt idx="0">
                  <c:v>6.055849900000001</c:v>
                </c:pt>
                <c:pt idx="1">
                  <c:v>7.236545099999999</c:v>
                </c:pt>
                <c:pt idx="2">
                  <c:v>7.4350964999999993</c:v>
                </c:pt>
                <c:pt idx="3">
                  <c:v>5.2652641000000004</c:v>
                </c:pt>
                <c:pt idx="4">
                  <c:v>6.2973035999999993</c:v>
                </c:pt>
                <c:pt idx="5">
                  <c:v>14.9172016</c:v>
                </c:pt>
                <c:pt idx="6">
                  <c:v>9.3971283999999997</c:v>
                </c:pt>
                <c:pt idx="7">
                  <c:v>13.258943100000002</c:v>
                </c:pt>
                <c:pt idx="8">
                  <c:v>29.125599700000002</c:v>
                </c:pt>
                <c:pt idx="9">
                  <c:v>37.749888199999994</c:v>
                </c:pt>
                <c:pt idx="10">
                  <c:v>33.782592599999987</c:v>
                </c:pt>
                <c:pt idx="11">
                  <c:v>37.712138600000003</c:v>
                </c:pt>
                <c:pt idx="12">
                  <c:v>83.511635499999983</c:v>
                </c:pt>
                <c:pt idx="13">
                  <c:v>55.601067399999998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68-4F6F-9211-57A156D0B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'CVC Activity'!$B$38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'CVC Activity'!$C$36:$AO$37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'CVC Activity'!$C$38:$AO$38</c:f>
              <c:numCache>
                <c:formatCode>"$"#,##0.0</c:formatCode>
                <c:ptCount val="39"/>
                <c:pt idx="0">
                  <c:v>1.5930371890000004</c:v>
                </c:pt>
                <c:pt idx="1">
                  <c:v>2.5997870300000003</c:v>
                </c:pt>
                <c:pt idx="2">
                  <c:v>1.9863241839999997</c:v>
                </c:pt>
                <c:pt idx="3">
                  <c:v>1.8201432189999995</c:v>
                </c:pt>
                <c:pt idx="4">
                  <c:v>4.5049348200000026</c:v>
                </c:pt>
                <c:pt idx="5">
                  <c:v>2.6232419379999996</c:v>
                </c:pt>
                <c:pt idx="6">
                  <c:v>3.1786158049999993</c:v>
                </c:pt>
                <c:pt idx="7">
                  <c:v>2.8338270090000011</c:v>
                </c:pt>
                <c:pt idx="8">
                  <c:v>2.7139385530000002</c:v>
                </c:pt>
                <c:pt idx="9">
                  <c:v>3.0977386450000015</c:v>
                </c:pt>
                <c:pt idx="10">
                  <c:v>3.1661424020000015</c:v>
                </c:pt>
                <c:pt idx="11">
                  <c:v>2.7444182610000012</c:v>
                </c:pt>
                <c:pt idx="12">
                  <c:v>3.525530794999999</c:v>
                </c:pt>
                <c:pt idx="13">
                  <c:v>3.8099312920000008</c:v>
                </c:pt>
                <c:pt idx="14">
                  <c:v>4.4915694300000002</c:v>
                </c:pt>
                <c:pt idx="15">
                  <c:v>4.3025189049999977</c:v>
                </c:pt>
                <c:pt idx="16">
                  <c:v>6.2383195210000046</c:v>
                </c:pt>
                <c:pt idx="17">
                  <c:v>9.2660579239999983</c:v>
                </c:pt>
                <c:pt idx="18">
                  <c:v>5.6234825310000005</c:v>
                </c:pt>
                <c:pt idx="19">
                  <c:v>8.3243042440000021</c:v>
                </c:pt>
                <c:pt idx="20">
                  <c:v>9.7915225389999989</c:v>
                </c:pt>
                <c:pt idx="21">
                  <c:v>9.5370852680000038</c:v>
                </c:pt>
                <c:pt idx="22">
                  <c:v>10.963396532000003</c:v>
                </c:pt>
                <c:pt idx="23">
                  <c:v>8.3626418569999998</c:v>
                </c:pt>
                <c:pt idx="24">
                  <c:v>9.4097578579999972</c:v>
                </c:pt>
                <c:pt idx="25">
                  <c:v>13.377814730999996</c:v>
                </c:pt>
                <c:pt idx="26">
                  <c:v>7.3411909560000002</c:v>
                </c:pt>
                <c:pt idx="27">
                  <c:v>5.970788766000001</c:v>
                </c:pt>
                <c:pt idx="28">
                  <c:v>5.4957072497099997</c:v>
                </c:pt>
                <c:pt idx="29">
                  <c:v>8.3483403490000008</c:v>
                </c:pt>
                <c:pt idx="30">
                  <c:v>13.828504622700002</c:v>
                </c:pt>
                <c:pt idx="31">
                  <c:v>9.4475781059999946</c:v>
                </c:pt>
                <c:pt idx="32">
                  <c:v>13.056919399999998</c:v>
                </c:pt>
                <c:pt idx="33">
                  <c:v>15.309501801</c:v>
                </c:pt>
                <c:pt idx="34">
                  <c:v>15.107332470999992</c:v>
                </c:pt>
                <c:pt idx="35">
                  <c:v>25.595913808999995</c:v>
                </c:pt>
                <c:pt idx="36">
                  <c:v>17.394112484999997</c:v>
                </c:pt>
                <c:pt idx="37">
                  <c:v>14.097914794000003</c:v>
                </c:pt>
                <c:pt idx="38">
                  <c:v>9.8001067599999931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6-4C3D-81F1-B8BDDE212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'CVC Activity'!$B$39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'CVC Activity'!$C$36:$AO$37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'CVC Activity'!$C$39:$AO$39</c:f>
              <c:numCache>
                <c:formatCode>General</c:formatCode>
                <c:ptCount val="39"/>
                <c:pt idx="0">
                  <c:v>138</c:v>
                </c:pt>
                <c:pt idx="1">
                  <c:v>143</c:v>
                </c:pt>
                <c:pt idx="2">
                  <c:v>131</c:v>
                </c:pt>
                <c:pt idx="3">
                  <c:v>147</c:v>
                </c:pt>
                <c:pt idx="4">
                  <c:v>169</c:v>
                </c:pt>
                <c:pt idx="5">
                  <c:v>181</c:v>
                </c:pt>
                <c:pt idx="6">
                  <c:v>188</c:v>
                </c:pt>
                <c:pt idx="7">
                  <c:v>183</c:v>
                </c:pt>
                <c:pt idx="8">
                  <c:v>194</c:v>
                </c:pt>
                <c:pt idx="9">
                  <c:v>224</c:v>
                </c:pt>
                <c:pt idx="10">
                  <c:v>219</c:v>
                </c:pt>
                <c:pt idx="11">
                  <c:v>204</c:v>
                </c:pt>
                <c:pt idx="12">
                  <c:v>258</c:v>
                </c:pt>
                <c:pt idx="13">
                  <c:v>263</c:v>
                </c:pt>
                <c:pt idx="14">
                  <c:v>289</c:v>
                </c:pt>
                <c:pt idx="15">
                  <c:v>299</c:v>
                </c:pt>
                <c:pt idx="16">
                  <c:v>317</c:v>
                </c:pt>
                <c:pt idx="17">
                  <c:v>353</c:v>
                </c:pt>
                <c:pt idx="18">
                  <c:v>370</c:v>
                </c:pt>
                <c:pt idx="19">
                  <c:v>332</c:v>
                </c:pt>
                <c:pt idx="20">
                  <c:v>388</c:v>
                </c:pt>
                <c:pt idx="21">
                  <c:v>368</c:v>
                </c:pt>
                <c:pt idx="22">
                  <c:v>391</c:v>
                </c:pt>
                <c:pt idx="23">
                  <c:v>343</c:v>
                </c:pt>
                <c:pt idx="24">
                  <c:v>396</c:v>
                </c:pt>
                <c:pt idx="25">
                  <c:v>353</c:v>
                </c:pt>
                <c:pt idx="26">
                  <c:v>363</c:v>
                </c:pt>
                <c:pt idx="27">
                  <c:v>320</c:v>
                </c:pt>
                <c:pt idx="28">
                  <c:v>403</c:v>
                </c:pt>
                <c:pt idx="29">
                  <c:v>390</c:v>
                </c:pt>
                <c:pt idx="30">
                  <c:v>391</c:v>
                </c:pt>
                <c:pt idx="31">
                  <c:v>335</c:v>
                </c:pt>
                <c:pt idx="32">
                  <c:v>398</c:v>
                </c:pt>
                <c:pt idx="33">
                  <c:v>453</c:v>
                </c:pt>
                <c:pt idx="34">
                  <c:v>418</c:v>
                </c:pt>
                <c:pt idx="35">
                  <c:v>394</c:v>
                </c:pt>
                <c:pt idx="36">
                  <c:v>430</c:v>
                </c:pt>
                <c:pt idx="37">
                  <c:v>413</c:v>
                </c:pt>
                <c:pt idx="38">
                  <c:v>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C6-4C3D-81F1-B8BDDE212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'CVC Activity'!$S$7</c:f>
              <c:strCache>
                <c:ptCount val="1"/>
                <c:pt idx="0">
                  <c:v>Deal value ($B)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A-EB30-4845-B067-49FC088CA3BB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30-4845-B067-49FC088CA3B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30-4845-B067-49FC088CA3B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'CVC Activity'!$W$6:$AG$6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Activity'!$W$7:$AG$7</c:f>
              <c:numCache>
                <c:formatCode>0.0%</c:formatCode>
                <c:ptCount val="11"/>
                <c:pt idx="0">
                  <c:v>0.2514032746711331</c:v>
                </c:pt>
                <c:pt idx="1">
                  <c:v>0.25480702195692789</c:v>
                </c:pt>
                <c:pt idx="2">
                  <c:v>0.29367744278251334</c:v>
                </c:pt>
                <c:pt idx="3">
                  <c:v>0.28442331452880792</c:v>
                </c:pt>
                <c:pt idx="4">
                  <c:v>0.33635511219156983</c:v>
                </c:pt>
                <c:pt idx="5">
                  <c:v>0.41049789409144599</c:v>
                </c:pt>
                <c:pt idx="6">
                  <c:v>0.46247283333263722</c:v>
                </c:pt>
                <c:pt idx="7">
                  <c:v>0.46442521622216831</c:v>
                </c:pt>
                <c:pt idx="8">
                  <c:v>0.43528213794302933</c:v>
                </c:pt>
                <c:pt idx="9">
                  <c:v>0.50178966100558653</c:v>
                </c:pt>
                <c:pt idx="10">
                  <c:v>0.42714280631457091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30-4845-B067-49FC088CA3BB}"/>
            </c:ext>
          </c:extLst>
        </c:ser>
        <c:ser>
          <c:idx val="1"/>
          <c:order val="1"/>
          <c:tx>
            <c:strRef>
              <c:f>'CVC Activity'!$S$8</c:f>
              <c:strCache>
                <c:ptCount val="1"/>
                <c:pt idx="0">
                  <c:v>Deal count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F-EB30-4845-B067-49FC088CA3BB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30-4845-B067-49FC088CA3B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30-4845-B067-49FC088CA3B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'CVC Activity'!$W$6:$AG$6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Activity'!$W$8:$AG$8</c:f>
              <c:numCache>
                <c:formatCode>0.0%</c:formatCode>
                <c:ptCount val="11"/>
                <c:pt idx="0">
                  <c:v>0.10808416389811738</c:v>
                </c:pt>
                <c:pt idx="1">
                  <c:v>0.10283296541574687</c:v>
                </c:pt>
                <c:pt idx="2">
                  <c:v>0.10612304974977922</c:v>
                </c:pt>
                <c:pt idx="3">
                  <c:v>0.10610648498612163</c:v>
                </c:pt>
                <c:pt idx="4">
                  <c:v>0.11804151144225652</c:v>
                </c:pt>
                <c:pt idx="5">
                  <c:v>0.1285607196401799</c:v>
                </c:pt>
                <c:pt idx="6">
                  <c:v>0.13577546929105158</c:v>
                </c:pt>
                <c:pt idx="7">
                  <c:v>0.15005763386775647</c:v>
                </c:pt>
                <c:pt idx="8">
                  <c:v>0.14971417307313226</c:v>
                </c:pt>
                <c:pt idx="9">
                  <c:v>0.16237063073618435</c:v>
                </c:pt>
                <c:pt idx="10">
                  <c:v>0.14614601882472653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B30-4845-B067-49FC088CA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Size'!$B$7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'CVC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Size'!$F$7:$P$7</c:f>
              <c:numCache>
                <c:formatCode>General</c:formatCode>
                <c:ptCount val="11"/>
                <c:pt idx="0">
                  <c:v>34</c:v>
                </c:pt>
                <c:pt idx="1">
                  <c:v>40</c:v>
                </c:pt>
                <c:pt idx="2">
                  <c:v>51</c:v>
                </c:pt>
                <c:pt idx="3">
                  <c:v>84</c:v>
                </c:pt>
                <c:pt idx="4">
                  <c:v>126</c:v>
                </c:pt>
                <c:pt idx="5">
                  <c:v>116</c:v>
                </c:pt>
                <c:pt idx="6">
                  <c:v>103</c:v>
                </c:pt>
                <c:pt idx="7">
                  <c:v>63</c:v>
                </c:pt>
                <c:pt idx="8">
                  <c:v>63</c:v>
                </c:pt>
                <c:pt idx="9">
                  <c:v>56</c:v>
                </c:pt>
                <c:pt idx="10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61-4C78-9BE5-AE8A87589229}"/>
            </c:ext>
          </c:extLst>
        </c:ser>
        <c:ser>
          <c:idx val="2"/>
          <c:order val="1"/>
          <c:tx>
            <c:strRef>
              <c:f>'CVC x Size'!$B$8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'CVC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Size'!$F$8:$P$8</c:f>
              <c:numCache>
                <c:formatCode>General</c:formatCode>
                <c:ptCount val="11"/>
                <c:pt idx="0">
                  <c:v>107</c:v>
                </c:pt>
                <c:pt idx="1">
                  <c:v>146</c:v>
                </c:pt>
                <c:pt idx="2">
                  <c:v>202</c:v>
                </c:pt>
                <c:pt idx="3">
                  <c:v>225</c:v>
                </c:pt>
                <c:pt idx="4">
                  <c:v>312</c:v>
                </c:pt>
                <c:pt idx="5">
                  <c:v>370</c:v>
                </c:pt>
                <c:pt idx="6">
                  <c:v>371</c:v>
                </c:pt>
                <c:pt idx="7">
                  <c:v>346</c:v>
                </c:pt>
                <c:pt idx="8">
                  <c:v>339</c:v>
                </c:pt>
                <c:pt idx="9">
                  <c:v>342</c:v>
                </c:pt>
                <c:pt idx="10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61-4C78-9BE5-AE8A87589229}"/>
            </c:ext>
          </c:extLst>
        </c:ser>
        <c:ser>
          <c:idx val="3"/>
          <c:order val="2"/>
          <c:tx>
            <c:strRef>
              <c:f>'CVC x Size'!$B$9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'CVC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Size'!$F$9:$P$9</c:f>
              <c:numCache>
                <c:formatCode>General</c:formatCode>
                <c:ptCount val="11"/>
                <c:pt idx="0">
                  <c:v>88</c:v>
                </c:pt>
                <c:pt idx="1">
                  <c:v>101</c:v>
                </c:pt>
                <c:pt idx="2">
                  <c:v>108</c:v>
                </c:pt>
                <c:pt idx="3">
                  <c:v>133</c:v>
                </c:pt>
                <c:pt idx="4">
                  <c:v>167</c:v>
                </c:pt>
                <c:pt idx="5">
                  <c:v>210</c:v>
                </c:pt>
                <c:pt idx="6">
                  <c:v>213</c:v>
                </c:pt>
                <c:pt idx="7">
                  <c:v>237</c:v>
                </c:pt>
                <c:pt idx="8">
                  <c:v>261</c:v>
                </c:pt>
                <c:pt idx="9">
                  <c:v>271</c:v>
                </c:pt>
                <c:pt idx="10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61-4C78-9BE5-AE8A87589229}"/>
            </c:ext>
          </c:extLst>
        </c:ser>
        <c:ser>
          <c:idx val="0"/>
          <c:order val="3"/>
          <c:tx>
            <c:strRef>
              <c:f>'CVC x Size'!$B$10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'CVC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Size'!$F$10:$P$10</c:f>
              <c:numCache>
                <c:formatCode>General</c:formatCode>
                <c:ptCount val="11"/>
                <c:pt idx="0">
                  <c:v>148</c:v>
                </c:pt>
                <c:pt idx="1">
                  <c:v>149</c:v>
                </c:pt>
                <c:pt idx="2">
                  <c:v>188</c:v>
                </c:pt>
                <c:pt idx="3">
                  <c:v>199</c:v>
                </c:pt>
                <c:pt idx="4">
                  <c:v>221</c:v>
                </c:pt>
                <c:pt idx="5">
                  <c:v>294</c:v>
                </c:pt>
                <c:pt idx="6">
                  <c:v>326</c:v>
                </c:pt>
                <c:pt idx="7">
                  <c:v>342</c:v>
                </c:pt>
                <c:pt idx="8">
                  <c:v>354</c:v>
                </c:pt>
                <c:pt idx="9">
                  <c:v>373</c:v>
                </c:pt>
                <c:pt idx="10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61-4C78-9BE5-AE8A87589229}"/>
            </c:ext>
          </c:extLst>
        </c:ser>
        <c:ser>
          <c:idx val="4"/>
          <c:order val="4"/>
          <c:tx>
            <c:strRef>
              <c:f>'CVC x Size'!$B$11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'CVC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Size'!$F$11:$P$11</c:f>
              <c:numCache>
                <c:formatCode>General</c:formatCode>
                <c:ptCount val="11"/>
                <c:pt idx="0">
                  <c:v>52</c:v>
                </c:pt>
                <c:pt idx="1">
                  <c:v>62</c:v>
                </c:pt>
                <c:pt idx="2">
                  <c:v>79</c:v>
                </c:pt>
                <c:pt idx="3">
                  <c:v>101</c:v>
                </c:pt>
                <c:pt idx="4">
                  <c:v>126</c:v>
                </c:pt>
                <c:pt idx="5">
                  <c:v>150</c:v>
                </c:pt>
                <c:pt idx="6">
                  <c:v>196</c:v>
                </c:pt>
                <c:pt idx="7">
                  <c:v>197</c:v>
                </c:pt>
                <c:pt idx="8">
                  <c:v>201</c:v>
                </c:pt>
                <c:pt idx="9">
                  <c:v>229</c:v>
                </c:pt>
                <c:pt idx="10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61-4C78-9BE5-AE8A87589229}"/>
            </c:ext>
          </c:extLst>
        </c:ser>
        <c:ser>
          <c:idx val="5"/>
          <c:order val="5"/>
          <c:tx>
            <c:strRef>
              <c:f>'CVC x Size'!$B$12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'CVC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Size'!$F$12:$P$12</c:f>
              <c:numCache>
                <c:formatCode>General</c:formatCode>
                <c:ptCount val="11"/>
                <c:pt idx="0">
                  <c:v>23</c:v>
                </c:pt>
                <c:pt idx="1">
                  <c:v>22</c:v>
                </c:pt>
                <c:pt idx="2">
                  <c:v>46</c:v>
                </c:pt>
                <c:pt idx="3">
                  <c:v>41</c:v>
                </c:pt>
                <c:pt idx="4">
                  <c:v>71</c:v>
                </c:pt>
                <c:pt idx="5">
                  <c:v>126</c:v>
                </c:pt>
                <c:pt idx="6">
                  <c:v>161</c:v>
                </c:pt>
                <c:pt idx="7">
                  <c:v>115</c:v>
                </c:pt>
                <c:pt idx="8">
                  <c:v>158</c:v>
                </c:pt>
                <c:pt idx="9">
                  <c:v>260</c:v>
                </c:pt>
                <c:pt idx="10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61-4C78-9BE5-AE8A87589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Size'!$R$7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strRef>
              <c:f>'CVC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'CVC x Size'!$S$7:$AF$7</c:f>
              <c:numCache>
                <c:formatCode>"$"#,##0.0</c:formatCode>
                <c:ptCount val="14"/>
                <c:pt idx="0">
                  <c:v>1.4734782000000004E-2</c:v>
                </c:pt>
                <c:pt idx="1">
                  <c:v>1.9914799000000004E-2</c:v>
                </c:pt>
                <c:pt idx="2">
                  <c:v>1.5417484000000002E-2</c:v>
                </c:pt>
                <c:pt idx="3">
                  <c:v>1.7535257000000002E-2</c:v>
                </c:pt>
                <c:pt idx="4">
                  <c:v>1.9120371999999997E-2</c:v>
                </c:pt>
                <c:pt idx="5">
                  <c:v>2.4276141999999997E-2</c:v>
                </c:pt>
                <c:pt idx="6">
                  <c:v>3.6190461E-2</c:v>
                </c:pt>
                <c:pt idx="7">
                  <c:v>5.5308152000000027E-2</c:v>
                </c:pt>
                <c:pt idx="8">
                  <c:v>5.6343430000000007E-2</c:v>
                </c:pt>
                <c:pt idx="9">
                  <c:v>5.0197075999999986E-2</c:v>
                </c:pt>
                <c:pt idx="10">
                  <c:v>3.0784240999999993E-2</c:v>
                </c:pt>
                <c:pt idx="11">
                  <c:v>3.0902577410000007E-2</c:v>
                </c:pt>
                <c:pt idx="12">
                  <c:v>2.6510740999999997E-2</c:v>
                </c:pt>
                <c:pt idx="13">
                  <c:v>1.3609839000000002E-2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2D-48DA-9149-6EDBFF56A243}"/>
            </c:ext>
          </c:extLst>
        </c:ser>
        <c:ser>
          <c:idx val="2"/>
          <c:order val="1"/>
          <c:tx>
            <c:strRef>
              <c:f>'CVC x Size'!$R$8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strRef>
              <c:f>'CVC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'CVC x Size'!$S$8:$AF$8</c:f>
              <c:numCache>
                <c:formatCode>"$"#,##0.0</c:formatCode>
                <c:ptCount val="14"/>
                <c:pt idx="0">
                  <c:v>0.28304736000000003</c:v>
                </c:pt>
                <c:pt idx="1">
                  <c:v>0.36761507000000004</c:v>
                </c:pt>
                <c:pt idx="2">
                  <c:v>0.42916059000000006</c:v>
                </c:pt>
                <c:pt idx="3">
                  <c:v>0.29035408000000001</c:v>
                </c:pt>
                <c:pt idx="4">
                  <c:v>0.40636029000000029</c:v>
                </c:pt>
                <c:pt idx="5">
                  <c:v>0.50241385999999999</c:v>
                </c:pt>
                <c:pt idx="6">
                  <c:v>0.53847314000000024</c:v>
                </c:pt>
                <c:pt idx="7">
                  <c:v>0.77029932999999984</c:v>
                </c:pt>
                <c:pt idx="8">
                  <c:v>0.91776554000000021</c:v>
                </c:pt>
                <c:pt idx="9">
                  <c:v>0.92453540999999995</c:v>
                </c:pt>
                <c:pt idx="10">
                  <c:v>0.89944794000000095</c:v>
                </c:pt>
                <c:pt idx="11">
                  <c:v>0.92902103000000003</c:v>
                </c:pt>
                <c:pt idx="12">
                  <c:v>0.90702674999999988</c:v>
                </c:pt>
                <c:pt idx="13">
                  <c:v>0.56844918000000033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2D-48DA-9149-6EDBFF56A243}"/>
            </c:ext>
          </c:extLst>
        </c:ser>
        <c:ser>
          <c:idx val="3"/>
          <c:order val="2"/>
          <c:tx>
            <c:strRef>
              <c:f>'CVC x Size'!$R$9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strRef>
              <c:f>'CVC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'CVC x Size'!$S$9:$AF$9</c:f>
              <c:numCache>
                <c:formatCode>"$"#,##0.0</c:formatCode>
                <c:ptCount val="14"/>
                <c:pt idx="0">
                  <c:v>0.90445309999999968</c:v>
                </c:pt>
                <c:pt idx="1">
                  <c:v>0.9526342000000001</c:v>
                </c:pt>
                <c:pt idx="2">
                  <c:v>0.96366032000000001</c:v>
                </c:pt>
                <c:pt idx="3">
                  <c:v>0.61564132999999999</c:v>
                </c:pt>
                <c:pt idx="4">
                  <c:v>0.7165995599999998</c:v>
                </c:pt>
                <c:pt idx="5">
                  <c:v>0.74655137000000016</c:v>
                </c:pt>
                <c:pt idx="6">
                  <c:v>0.91185786000000035</c:v>
                </c:pt>
                <c:pt idx="7">
                  <c:v>1.1613911400000005</c:v>
                </c:pt>
                <c:pt idx="8">
                  <c:v>1.4381287499999991</c:v>
                </c:pt>
                <c:pt idx="9">
                  <c:v>1.4709422099999998</c:v>
                </c:pt>
                <c:pt idx="10">
                  <c:v>1.6472750299999992</c:v>
                </c:pt>
                <c:pt idx="11">
                  <c:v>1.8302085200000002</c:v>
                </c:pt>
                <c:pt idx="12">
                  <c:v>1.9474601899999999</c:v>
                </c:pt>
                <c:pt idx="13">
                  <c:v>1.1567774200000003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2D-48DA-9149-6EDBFF56A243}"/>
            </c:ext>
          </c:extLst>
        </c:ser>
        <c:ser>
          <c:idx val="0"/>
          <c:order val="3"/>
          <c:tx>
            <c:strRef>
              <c:f>'CVC x Size'!$R$10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strRef>
              <c:f>'CVC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'CVC x Size'!$S$10:$AF$10</c:f>
              <c:numCache>
                <c:formatCode>"$"#,##0.0</c:formatCode>
                <c:ptCount val="14"/>
                <c:pt idx="0">
                  <c:v>2.5990847999999995</c:v>
                </c:pt>
                <c:pt idx="1">
                  <c:v>3.1840605000000002</c:v>
                </c:pt>
                <c:pt idx="2">
                  <c:v>3.071224</c:v>
                </c:pt>
                <c:pt idx="3">
                  <c:v>2.2908423999999998</c:v>
                </c:pt>
                <c:pt idx="4">
                  <c:v>2.3325631000000007</c:v>
                </c:pt>
                <c:pt idx="5">
                  <c:v>3.1091597000000002</c:v>
                </c:pt>
                <c:pt idx="6">
                  <c:v>3.0119540000000002</c:v>
                </c:pt>
                <c:pt idx="7">
                  <c:v>3.4009732999999995</c:v>
                </c:pt>
                <c:pt idx="8">
                  <c:v>4.5209786000000003</c:v>
                </c:pt>
                <c:pt idx="9">
                  <c:v>5.1099187000000024</c:v>
                </c:pt>
                <c:pt idx="10">
                  <c:v>5.3715648000000007</c:v>
                </c:pt>
                <c:pt idx="11">
                  <c:v>5.510713299999999</c:v>
                </c:pt>
                <c:pt idx="12">
                  <c:v>5.8733090000000026</c:v>
                </c:pt>
                <c:pt idx="13">
                  <c:v>4.0948796999999999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2D-48DA-9149-6EDBFF56A243}"/>
            </c:ext>
          </c:extLst>
        </c:ser>
        <c:ser>
          <c:idx val="4"/>
          <c:order val="4"/>
          <c:tx>
            <c:strRef>
              <c:f>'CVC x Size'!$R$11</c:f>
              <c:strCache>
                <c:ptCount val="1"/>
                <c:pt idx="0">
                  <c:v>$25-$50M</c:v>
                </c:pt>
              </c:strCache>
            </c:strRef>
          </c:tx>
          <c:invertIfNegative val="0"/>
          <c:cat>
            <c:strRef>
              <c:f>'CVC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'CVC x Size'!$S$11:$AF$11</c:f>
              <c:numCache>
                <c:formatCode>"$"#,##0.0</c:formatCode>
                <c:ptCount val="14"/>
                <c:pt idx="0">
                  <c:v>2.4810365999999999</c:v>
                </c:pt>
                <c:pt idx="1">
                  <c:v>3.0518554999999998</c:v>
                </c:pt>
                <c:pt idx="2">
                  <c:v>2.5888550000000006</c:v>
                </c:pt>
                <c:pt idx="3">
                  <c:v>1.7304387000000003</c:v>
                </c:pt>
                <c:pt idx="4">
                  <c:v>2.1836701000000001</c:v>
                </c:pt>
                <c:pt idx="5">
                  <c:v>2.683602</c:v>
                </c:pt>
                <c:pt idx="6">
                  <c:v>3.3951248000000009</c:v>
                </c:pt>
                <c:pt idx="7">
                  <c:v>4.2997008999999995</c:v>
                </c:pt>
                <c:pt idx="8">
                  <c:v>5.1507938000000006</c:v>
                </c:pt>
                <c:pt idx="9">
                  <c:v>6.8359592999999998</c:v>
                </c:pt>
                <c:pt idx="10">
                  <c:v>6.8061290000000012</c:v>
                </c:pt>
                <c:pt idx="11">
                  <c:v>6.8405044000000013</c:v>
                </c:pt>
                <c:pt idx="12">
                  <c:v>7.8776006000000027</c:v>
                </c:pt>
                <c:pt idx="13">
                  <c:v>6.3344846000000006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2D-48DA-9149-6EDBFF56A243}"/>
            </c:ext>
          </c:extLst>
        </c:ser>
        <c:ser>
          <c:idx val="5"/>
          <c:order val="5"/>
          <c:tx>
            <c:strRef>
              <c:f>'CVC x Size'!$R$12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strRef>
              <c:f>'CVC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'CVC x Size'!$S$12:$AF$12</c:f>
              <c:numCache>
                <c:formatCode>"$"#,##0.0</c:formatCode>
                <c:ptCount val="14"/>
                <c:pt idx="0">
                  <c:v>2.7094146000000001</c:v>
                </c:pt>
                <c:pt idx="1">
                  <c:v>3.3250057000000002</c:v>
                </c:pt>
                <c:pt idx="2">
                  <c:v>2.6015186999999997</c:v>
                </c:pt>
                <c:pt idx="3">
                  <c:v>1.9025166999999998</c:v>
                </c:pt>
                <c:pt idx="4">
                  <c:v>2.3409781999999999</c:v>
                </c:pt>
                <c:pt idx="5">
                  <c:v>6.0746165000000012</c:v>
                </c:pt>
                <c:pt idx="6">
                  <c:v>3.8286376</c:v>
                </c:pt>
                <c:pt idx="7">
                  <c:v>6.4418775999999998</c:v>
                </c:pt>
                <c:pt idx="8">
                  <c:v>17.368154099999998</c:v>
                </c:pt>
                <c:pt idx="9">
                  <c:v>24.263093499999997</c:v>
                </c:pt>
                <c:pt idx="10">
                  <c:v>21.344351299999996</c:v>
                </c:pt>
                <c:pt idx="11">
                  <c:v>21.978780499999999</c:v>
                </c:pt>
                <c:pt idx="12">
                  <c:v>52.437760200000021</c:v>
                </c:pt>
                <c:pt idx="13">
                  <c:v>29.123933299999997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2D-48DA-9149-6EDBFF56A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0418805058252845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Sector'!$B$7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'CVC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Sector'!$F$7:$P$7</c:f>
              <c:numCache>
                <c:formatCode>General</c:formatCode>
                <c:ptCount val="11"/>
                <c:pt idx="0">
                  <c:v>133</c:v>
                </c:pt>
                <c:pt idx="1">
                  <c:v>171</c:v>
                </c:pt>
                <c:pt idx="2">
                  <c:v>283</c:v>
                </c:pt>
                <c:pt idx="3">
                  <c:v>327</c:v>
                </c:pt>
                <c:pt idx="4">
                  <c:v>445</c:v>
                </c:pt>
                <c:pt idx="5">
                  <c:v>603</c:v>
                </c:pt>
                <c:pt idx="6">
                  <c:v>645</c:v>
                </c:pt>
                <c:pt idx="7">
                  <c:v>614</c:v>
                </c:pt>
                <c:pt idx="8">
                  <c:v>631</c:v>
                </c:pt>
                <c:pt idx="9">
                  <c:v>709</c:v>
                </c:pt>
                <c:pt idx="10">
                  <c:v>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75-46AF-8327-17BCE8B0C05D}"/>
            </c:ext>
          </c:extLst>
        </c:ser>
        <c:ser>
          <c:idx val="2"/>
          <c:order val="1"/>
          <c:tx>
            <c:strRef>
              <c:f>'CVC x Sector'!$B$8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'CVC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Sector'!$F$8:$P$8</c:f>
              <c:numCache>
                <c:formatCode>General</c:formatCode>
                <c:ptCount val="11"/>
                <c:pt idx="0">
                  <c:v>86</c:v>
                </c:pt>
                <c:pt idx="1">
                  <c:v>72</c:v>
                </c:pt>
                <c:pt idx="2">
                  <c:v>69</c:v>
                </c:pt>
                <c:pt idx="3">
                  <c:v>90</c:v>
                </c:pt>
                <c:pt idx="4">
                  <c:v>109</c:v>
                </c:pt>
                <c:pt idx="5">
                  <c:v>133</c:v>
                </c:pt>
                <c:pt idx="6">
                  <c:v>146</c:v>
                </c:pt>
                <c:pt idx="7">
                  <c:v>128</c:v>
                </c:pt>
                <c:pt idx="8">
                  <c:v>161</c:v>
                </c:pt>
                <c:pt idx="9">
                  <c:v>192</c:v>
                </c:pt>
                <c:pt idx="10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75-46AF-8327-17BCE8B0C05D}"/>
            </c:ext>
          </c:extLst>
        </c:ser>
        <c:ser>
          <c:idx val="3"/>
          <c:order val="2"/>
          <c:tx>
            <c:strRef>
              <c:f>'CVC x Sector'!$B$9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'CVC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Sector'!$F$9:$P$9</c:f>
              <c:numCache>
                <c:formatCode>General</c:formatCode>
                <c:ptCount val="11"/>
                <c:pt idx="0">
                  <c:v>51</c:v>
                </c:pt>
                <c:pt idx="1">
                  <c:v>61</c:v>
                </c:pt>
                <c:pt idx="2">
                  <c:v>78</c:v>
                </c:pt>
                <c:pt idx="3">
                  <c:v>95</c:v>
                </c:pt>
                <c:pt idx="4">
                  <c:v>141</c:v>
                </c:pt>
                <c:pt idx="5">
                  <c:v>208</c:v>
                </c:pt>
                <c:pt idx="6">
                  <c:v>222</c:v>
                </c:pt>
                <c:pt idx="7">
                  <c:v>254</c:v>
                </c:pt>
                <c:pt idx="8">
                  <c:v>295</c:v>
                </c:pt>
                <c:pt idx="9">
                  <c:v>318</c:v>
                </c:pt>
                <c:pt idx="10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75-46AF-8327-17BCE8B0C05D}"/>
            </c:ext>
          </c:extLst>
        </c:ser>
        <c:ser>
          <c:idx val="0"/>
          <c:order val="3"/>
          <c:tx>
            <c:strRef>
              <c:f>'CVC x Sector'!$B$10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'CVC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Sector'!$F$10:$P$10</c:f>
              <c:numCache>
                <c:formatCode>General</c:formatCode>
                <c:ptCount val="11"/>
                <c:pt idx="0">
                  <c:v>21</c:v>
                </c:pt>
                <c:pt idx="1">
                  <c:v>23</c:v>
                </c:pt>
                <c:pt idx="2">
                  <c:v>35</c:v>
                </c:pt>
                <c:pt idx="3">
                  <c:v>53</c:v>
                </c:pt>
                <c:pt idx="4">
                  <c:v>55</c:v>
                </c:pt>
                <c:pt idx="5">
                  <c:v>66</c:v>
                </c:pt>
                <c:pt idx="6">
                  <c:v>60</c:v>
                </c:pt>
                <c:pt idx="7">
                  <c:v>49</c:v>
                </c:pt>
                <c:pt idx="8">
                  <c:v>53</c:v>
                </c:pt>
                <c:pt idx="9">
                  <c:v>44</c:v>
                </c:pt>
                <c:pt idx="1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75-46AF-8327-17BCE8B0C05D}"/>
            </c:ext>
          </c:extLst>
        </c:ser>
        <c:ser>
          <c:idx val="4"/>
          <c:order val="4"/>
          <c:tx>
            <c:strRef>
              <c:f>'CVC x Sector'!$B$11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'CVC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Sector'!$F$11:$P$11</c:f>
              <c:numCache>
                <c:formatCode>General</c:formatCode>
                <c:ptCount val="11"/>
                <c:pt idx="0">
                  <c:v>59</c:v>
                </c:pt>
                <c:pt idx="1">
                  <c:v>66</c:v>
                </c:pt>
                <c:pt idx="2">
                  <c:v>53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70</c:v>
                </c:pt>
                <c:pt idx="7">
                  <c:v>67</c:v>
                </c:pt>
                <c:pt idx="8">
                  <c:v>70</c:v>
                </c:pt>
                <c:pt idx="9">
                  <c:v>71</c:v>
                </c:pt>
                <c:pt idx="10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75-46AF-8327-17BCE8B0C05D}"/>
            </c:ext>
          </c:extLst>
        </c:ser>
        <c:ser>
          <c:idx val="5"/>
          <c:order val="5"/>
          <c:tx>
            <c:strRef>
              <c:f>'CVC x Sector'!$B$12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'CVC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Sector'!$F$12:$P$12</c:f>
              <c:numCache>
                <c:formatCode>General</c:formatCode>
                <c:ptCount val="11"/>
                <c:pt idx="0">
                  <c:v>18</c:v>
                </c:pt>
                <c:pt idx="1">
                  <c:v>21</c:v>
                </c:pt>
                <c:pt idx="2">
                  <c:v>19</c:v>
                </c:pt>
                <c:pt idx="3">
                  <c:v>36</c:v>
                </c:pt>
                <c:pt idx="4">
                  <c:v>54</c:v>
                </c:pt>
                <c:pt idx="5">
                  <c:v>68</c:v>
                </c:pt>
                <c:pt idx="6">
                  <c:v>82</c:v>
                </c:pt>
                <c:pt idx="7">
                  <c:v>87</c:v>
                </c:pt>
                <c:pt idx="8">
                  <c:v>104</c:v>
                </c:pt>
                <c:pt idx="9">
                  <c:v>92</c:v>
                </c:pt>
                <c:pt idx="10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75-46AF-8327-17BCE8B0C05D}"/>
            </c:ext>
          </c:extLst>
        </c:ser>
        <c:ser>
          <c:idx val="6"/>
          <c:order val="6"/>
          <c:tx>
            <c:strRef>
              <c:f>'CVC x Sector'!$B$13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strRef>
              <c:f>'CVC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Sector'!$F$13:$P$13</c:f>
              <c:numCache>
                <c:formatCode>General</c:formatCode>
                <c:ptCount val="11"/>
                <c:pt idx="0">
                  <c:v>55</c:v>
                </c:pt>
                <c:pt idx="1">
                  <c:v>51</c:v>
                </c:pt>
                <c:pt idx="2">
                  <c:v>62</c:v>
                </c:pt>
                <c:pt idx="3">
                  <c:v>55</c:v>
                </c:pt>
                <c:pt idx="4">
                  <c:v>69</c:v>
                </c:pt>
                <c:pt idx="5">
                  <c:v>76</c:v>
                </c:pt>
                <c:pt idx="6">
                  <c:v>84</c:v>
                </c:pt>
                <c:pt idx="7">
                  <c:v>63</c:v>
                </c:pt>
                <c:pt idx="8">
                  <c:v>66</c:v>
                </c:pt>
                <c:pt idx="9">
                  <c:v>85</c:v>
                </c:pt>
                <c:pt idx="10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75-46AF-8327-17BCE8B0C05D}"/>
            </c:ext>
          </c:extLst>
        </c:ser>
        <c:ser>
          <c:idx val="7"/>
          <c:order val="7"/>
          <c:tx>
            <c:strRef>
              <c:f>'CVC x Sector'!$B$14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strRef>
              <c:f>'CVC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Sector'!$F$14:$P$14</c:f>
              <c:numCache>
                <c:formatCode>General</c:formatCode>
                <c:ptCount val="11"/>
                <c:pt idx="0">
                  <c:v>27</c:v>
                </c:pt>
                <c:pt idx="1">
                  <c:v>39</c:v>
                </c:pt>
                <c:pt idx="2">
                  <c:v>42</c:v>
                </c:pt>
                <c:pt idx="3">
                  <c:v>44</c:v>
                </c:pt>
                <c:pt idx="4">
                  <c:v>35</c:v>
                </c:pt>
                <c:pt idx="5">
                  <c:v>34</c:v>
                </c:pt>
                <c:pt idx="6">
                  <c:v>24</c:v>
                </c:pt>
                <c:pt idx="7">
                  <c:v>34</c:v>
                </c:pt>
                <c:pt idx="8">
                  <c:v>26</c:v>
                </c:pt>
                <c:pt idx="9">
                  <c:v>31</c:v>
                </c:pt>
                <c:pt idx="1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75-46AF-8327-17BCE8B0C05D}"/>
            </c:ext>
          </c:extLst>
        </c:ser>
        <c:ser>
          <c:idx val="8"/>
          <c:order val="8"/>
          <c:tx>
            <c:strRef>
              <c:f>'CVC x Sector'!$B$15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strRef>
              <c:f>'CVC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Sector'!$F$15:$P$15</c:f>
              <c:numCache>
                <c:formatCode>General</c:formatCode>
                <c:ptCount val="11"/>
                <c:pt idx="0">
                  <c:v>4</c:v>
                </c:pt>
                <c:pt idx="1">
                  <c:v>13</c:v>
                </c:pt>
                <c:pt idx="2">
                  <c:v>12</c:v>
                </c:pt>
                <c:pt idx="3">
                  <c:v>20</c:v>
                </c:pt>
                <c:pt idx="4">
                  <c:v>38</c:v>
                </c:pt>
                <c:pt idx="5">
                  <c:v>39</c:v>
                </c:pt>
                <c:pt idx="6">
                  <c:v>53</c:v>
                </c:pt>
                <c:pt idx="7">
                  <c:v>33</c:v>
                </c:pt>
                <c:pt idx="8">
                  <c:v>29</c:v>
                </c:pt>
                <c:pt idx="9">
                  <c:v>31</c:v>
                </c:pt>
                <c:pt idx="1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75-46AF-8327-17BCE8B0C05D}"/>
            </c:ext>
          </c:extLst>
        </c:ser>
        <c:ser>
          <c:idx val="9"/>
          <c:order val="9"/>
          <c:tx>
            <c:strRef>
              <c:f>'CVC x Sector'!$B$16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'CVC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Sector'!$F$16:$P$16</c:f>
              <c:numCache>
                <c:formatCode>General</c:formatCode>
                <c:ptCount val="11"/>
                <c:pt idx="0">
                  <c:v>34</c:v>
                </c:pt>
                <c:pt idx="1">
                  <c:v>42</c:v>
                </c:pt>
                <c:pt idx="2">
                  <c:v>68</c:v>
                </c:pt>
                <c:pt idx="3">
                  <c:v>73</c:v>
                </c:pt>
                <c:pt idx="4">
                  <c:v>114</c:v>
                </c:pt>
                <c:pt idx="5">
                  <c:v>95</c:v>
                </c:pt>
                <c:pt idx="6">
                  <c:v>104</c:v>
                </c:pt>
                <c:pt idx="7">
                  <c:v>103</c:v>
                </c:pt>
                <c:pt idx="8">
                  <c:v>84</c:v>
                </c:pt>
                <c:pt idx="9">
                  <c:v>90</c:v>
                </c:pt>
                <c:pt idx="10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875-46AF-8327-17BCE8B0C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0418805058252845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Sector'!$R$7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strRef>
              <c:f>'CVC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Sector'!$V$7:$AF$7</c:f>
              <c:numCache>
                <c:formatCode>"$"#,##0.0</c:formatCode>
                <c:ptCount val="11"/>
                <c:pt idx="0">
                  <c:v>1.3958283159999993</c:v>
                </c:pt>
                <c:pt idx="1">
                  <c:v>1.8755829790000007</c:v>
                </c:pt>
                <c:pt idx="2">
                  <c:v>4.109960415999999</c:v>
                </c:pt>
                <c:pt idx="3">
                  <c:v>3.1415870559999988</c:v>
                </c:pt>
                <c:pt idx="4">
                  <c:v>5.1291740930000014</c:v>
                </c:pt>
                <c:pt idx="5">
                  <c:v>10.720276555999998</c:v>
                </c:pt>
                <c:pt idx="6">
                  <c:v>12.082020362000003</c:v>
                </c:pt>
                <c:pt idx="7">
                  <c:v>10.429895722000005</c:v>
                </c:pt>
                <c:pt idx="8">
                  <c:v>10.271203703700001</c:v>
                </c:pt>
                <c:pt idx="9">
                  <c:v>13.965450210000002</c:v>
                </c:pt>
                <c:pt idx="10">
                  <c:v>12.045984440000009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5-4152-B399-A21E98EB262C}"/>
            </c:ext>
          </c:extLst>
        </c:ser>
        <c:ser>
          <c:idx val="2"/>
          <c:order val="1"/>
          <c:tx>
            <c:strRef>
              <c:f>'CVC x Sector'!$R$8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strRef>
              <c:f>'CVC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Sector'!$V$8:$AF$8</c:f>
              <c:numCache>
                <c:formatCode>"$"#,##0.0</c:formatCode>
                <c:ptCount val="11"/>
                <c:pt idx="0">
                  <c:v>1.9681726199999996</c:v>
                </c:pt>
                <c:pt idx="1">
                  <c:v>1.35532784</c:v>
                </c:pt>
                <c:pt idx="2">
                  <c:v>1.8043069299999994</c:v>
                </c:pt>
                <c:pt idx="3">
                  <c:v>2.1611211899999994</c:v>
                </c:pt>
                <c:pt idx="4">
                  <c:v>2.9134102290000006</c:v>
                </c:pt>
                <c:pt idx="5">
                  <c:v>3.7359472670000007</c:v>
                </c:pt>
                <c:pt idx="6">
                  <c:v>5.8729902600000008</c:v>
                </c:pt>
                <c:pt idx="7">
                  <c:v>4.2942841290000002</c:v>
                </c:pt>
                <c:pt idx="8">
                  <c:v>7.2465978699999987</c:v>
                </c:pt>
                <c:pt idx="9">
                  <c:v>10.535047381</c:v>
                </c:pt>
                <c:pt idx="10">
                  <c:v>5.3903377799999994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5-4152-B399-A21E98EB262C}"/>
            </c:ext>
          </c:extLst>
        </c:ser>
        <c:ser>
          <c:idx val="3"/>
          <c:order val="2"/>
          <c:tx>
            <c:strRef>
              <c:f>'CVC x Sector'!$R$9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strRef>
              <c:f>'CVC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Sector'!$V$9:$AF$9</c:f>
              <c:numCache>
                <c:formatCode>"$"#,##0.0</c:formatCode>
                <c:ptCount val="11"/>
                <c:pt idx="0">
                  <c:v>0.92581992999999985</c:v>
                </c:pt>
                <c:pt idx="1">
                  <c:v>0.79321288199999995</c:v>
                </c:pt>
                <c:pt idx="2">
                  <c:v>1.26962357</c:v>
                </c:pt>
                <c:pt idx="3">
                  <c:v>1.3973777300000001</c:v>
                </c:pt>
                <c:pt idx="4">
                  <c:v>1.9559822059999996</c:v>
                </c:pt>
                <c:pt idx="5">
                  <c:v>6.1803754140000002</c:v>
                </c:pt>
                <c:pt idx="6">
                  <c:v>9.3611673419999999</c:v>
                </c:pt>
                <c:pt idx="7">
                  <c:v>13.084578961999995</c:v>
                </c:pt>
                <c:pt idx="8">
                  <c:v>7.0935077147100003</c:v>
                </c:pt>
                <c:pt idx="9">
                  <c:v>32.50849693</c:v>
                </c:pt>
                <c:pt idx="10">
                  <c:v>9.7402204210000054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5-4152-B399-A21E98EB262C}"/>
            </c:ext>
          </c:extLst>
        </c:ser>
        <c:ser>
          <c:idx val="0"/>
          <c:order val="3"/>
          <c:tx>
            <c:strRef>
              <c:f>'CVC x Sector'!$R$10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strRef>
              <c:f>'CVC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Sector'!$V$10:$AF$10</c:f>
              <c:numCache>
                <c:formatCode>"$"#,##0.0</c:formatCode>
                <c:ptCount val="11"/>
                <c:pt idx="0">
                  <c:v>0.12627264099999999</c:v>
                </c:pt>
                <c:pt idx="1">
                  <c:v>0.11629673</c:v>
                </c:pt>
                <c:pt idx="2">
                  <c:v>0.51438369100000003</c:v>
                </c:pt>
                <c:pt idx="3">
                  <c:v>0.39003269700000004</c:v>
                </c:pt>
                <c:pt idx="4">
                  <c:v>0.52253566800000006</c:v>
                </c:pt>
                <c:pt idx="5">
                  <c:v>1.1246488199999995</c:v>
                </c:pt>
                <c:pt idx="6">
                  <c:v>1.4808100979999996</c:v>
                </c:pt>
                <c:pt idx="7">
                  <c:v>0.77432896999999989</c:v>
                </c:pt>
                <c:pt idx="8">
                  <c:v>0.66428228000000011</c:v>
                </c:pt>
                <c:pt idx="9">
                  <c:v>1.6514916000000002</c:v>
                </c:pt>
                <c:pt idx="10">
                  <c:v>0.64764379999999988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E5-4152-B399-A21E98EB262C}"/>
            </c:ext>
          </c:extLst>
        </c:ser>
        <c:ser>
          <c:idx val="4"/>
          <c:order val="4"/>
          <c:tx>
            <c:strRef>
              <c:f>'CVC x Sector'!$R$11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strRef>
              <c:f>'CVC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Sector'!$V$11:$AF$11</c:f>
              <c:numCache>
                <c:formatCode>"$"#,##0.0</c:formatCode>
                <c:ptCount val="11"/>
                <c:pt idx="0">
                  <c:v>0.59745897000000003</c:v>
                </c:pt>
                <c:pt idx="1">
                  <c:v>1.1590059400000003</c:v>
                </c:pt>
                <c:pt idx="2">
                  <c:v>0.90231304999999984</c:v>
                </c:pt>
                <c:pt idx="3">
                  <c:v>0.81922780000000006</c:v>
                </c:pt>
                <c:pt idx="4">
                  <c:v>1.2596458830000001</c:v>
                </c:pt>
                <c:pt idx="5">
                  <c:v>0.74837682000000005</c:v>
                </c:pt>
                <c:pt idx="6">
                  <c:v>1.3250009899999999</c:v>
                </c:pt>
                <c:pt idx="7">
                  <c:v>1.0401512370000003</c:v>
                </c:pt>
                <c:pt idx="8">
                  <c:v>1.3927502600000001</c:v>
                </c:pt>
                <c:pt idx="9">
                  <c:v>1.4188991</c:v>
                </c:pt>
                <c:pt idx="10">
                  <c:v>1.3809088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E5-4152-B399-A21E98EB262C}"/>
            </c:ext>
          </c:extLst>
        </c:ser>
        <c:ser>
          <c:idx val="5"/>
          <c:order val="5"/>
          <c:tx>
            <c:strRef>
              <c:f>'CVC x Sector'!$R$12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strRef>
              <c:f>'CVC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Sector'!$V$12:$AF$12</c:f>
              <c:numCache>
                <c:formatCode>"$"#,##0.0</c:formatCode>
                <c:ptCount val="11"/>
                <c:pt idx="0">
                  <c:v>0.14883326000000002</c:v>
                </c:pt>
                <c:pt idx="1">
                  <c:v>0.23988578099999999</c:v>
                </c:pt>
                <c:pt idx="2">
                  <c:v>0.25345940000000006</c:v>
                </c:pt>
                <c:pt idx="3">
                  <c:v>0.44891443000000003</c:v>
                </c:pt>
                <c:pt idx="4">
                  <c:v>0.69354631200000005</c:v>
                </c:pt>
                <c:pt idx="5">
                  <c:v>1.38615771</c:v>
                </c:pt>
                <c:pt idx="6">
                  <c:v>1.2938216319999998</c:v>
                </c:pt>
                <c:pt idx="7">
                  <c:v>1.8471741569999998</c:v>
                </c:pt>
                <c:pt idx="8">
                  <c:v>2.0544128389999998</c:v>
                </c:pt>
                <c:pt idx="9">
                  <c:v>2.6429641799999994</c:v>
                </c:pt>
                <c:pt idx="10">
                  <c:v>1.7072192279999998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E5-4152-B399-A21E98EB262C}"/>
            </c:ext>
          </c:extLst>
        </c:ser>
        <c:ser>
          <c:idx val="6"/>
          <c:order val="6"/>
          <c:tx>
            <c:strRef>
              <c:f>'CVC x Sector'!$R$13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strRef>
              <c:f>'CVC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Sector'!$V$13:$AF$13</c:f>
              <c:numCache>
                <c:formatCode>"$"#,##0.0</c:formatCode>
                <c:ptCount val="11"/>
                <c:pt idx="0">
                  <c:v>0.90635010000000016</c:v>
                </c:pt>
                <c:pt idx="1">
                  <c:v>0.91633251000000004</c:v>
                </c:pt>
                <c:pt idx="2">
                  <c:v>1.1504265599999997</c:v>
                </c:pt>
                <c:pt idx="3">
                  <c:v>1.0651411450000001</c:v>
                </c:pt>
                <c:pt idx="4">
                  <c:v>1.356773478</c:v>
                </c:pt>
                <c:pt idx="5">
                  <c:v>1.7344059340000002</c:v>
                </c:pt>
                <c:pt idx="6">
                  <c:v>1.21550822</c:v>
                </c:pt>
                <c:pt idx="7">
                  <c:v>1.00523418</c:v>
                </c:pt>
                <c:pt idx="8">
                  <c:v>1.6891332400000001</c:v>
                </c:pt>
                <c:pt idx="9">
                  <c:v>2.0481981799999995</c:v>
                </c:pt>
                <c:pt idx="10">
                  <c:v>1.4981597399999997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E5-4152-B399-A21E98EB262C}"/>
            </c:ext>
          </c:extLst>
        </c:ser>
        <c:ser>
          <c:idx val="7"/>
          <c:order val="7"/>
          <c:tx>
            <c:strRef>
              <c:f>'CVC x Sector'!$R$14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strRef>
              <c:f>'CVC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Sector'!$V$14:$AF$14</c:f>
              <c:numCache>
                <c:formatCode>"$"#,##0.0</c:formatCode>
                <c:ptCount val="11"/>
                <c:pt idx="0">
                  <c:v>0.30103445000000006</c:v>
                </c:pt>
                <c:pt idx="1">
                  <c:v>0.94708248000000006</c:v>
                </c:pt>
                <c:pt idx="2">
                  <c:v>1.2430627700000001</c:v>
                </c:pt>
                <c:pt idx="3">
                  <c:v>1.5693577989999998</c:v>
                </c:pt>
                <c:pt idx="4">
                  <c:v>0.72680299999999975</c:v>
                </c:pt>
                <c:pt idx="5">
                  <c:v>0.87224488999999994</c:v>
                </c:pt>
                <c:pt idx="6">
                  <c:v>0.38719601300000012</c:v>
                </c:pt>
                <c:pt idx="7">
                  <c:v>0.5530725700000001</c:v>
                </c:pt>
                <c:pt idx="8">
                  <c:v>0.44927822000000001</c:v>
                </c:pt>
                <c:pt idx="9">
                  <c:v>0.91436011999999978</c:v>
                </c:pt>
                <c:pt idx="10">
                  <c:v>0.7398651100000001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E5-4152-B399-A21E98EB262C}"/>
            </c:ext>
          </c:extLst>
        </c:ser>
        <c:ser>
          <c:idx val="8"/>
          <c:order val="8"/>
          <c:tx>
            <c:strRef>
              <c:f>'CVC x Sector'!$R$15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strRef>
              <c:f>'CVC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Sector'!$V$15:$AF$15</c:f>
              <c:numCache>
                <c:formatCode>"$"#,##0.0</c:formatCode>
                <c:ptCount val="11"/>
                <c:pt idx="0">
                  <c:v>7.5398340000000008E-2</c:v>
                </c:pt>
                <c:pt idx="1">
                  <c:v>0.13757865</c:v>
                </c:pt>
                <c:pt idx="2">
                  <c:v>0.23743209000000001</c:v>
                </c:pt>
                <c:pt idx="3">
                  <c:v>0.21685055999999997</c:v>
                </c:pt>
                <c:pt idx="4">
                  <c:v>0.59830602999999993</c:v>
                </c:pt>
                <c:pt idx="5">
                  <c:v>1.4212834599999997</c:v>
                </c:pt>
                <c:pt idx="6">
                  <c:v>3.2387296700000001</c:v>
                </c:pt>
                <c:pt idx="7">
                  <c:v>0.89188056999999998</c:v>
                </c:pt>
                <c:pt idx="8">
                  <c:v>2.8305668600000002</c:v>
                </c:pt>
                <c:pt idx="9">
                  <c:v>1.1154746799999997</c:v>
                </c:pt>
                <c:pt idx="10">
                  <c:v>0.71948929999999989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E5-4152-B399-A21E98EB262C}"/>
            </c:ext>
          </c:extLst>
        </c:ser>
        <c:ser>
          <c:idx val="9"/>
          <c:order val="9"/>
          <c:tx>
            <c:strRef>
              <c:f>'CVC x Sector'!$R$16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'CVC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Sector'!$V$16:$AF$16</c:f>
              <c:numCache>
                <c:formatCode>"$"#,##0.0</c:formatCode>
                <c:ptCount val="11"/>
                <c:pt idx="0">
                  <c:v>0.40215983999999999</c:v>
                </c:pt>
                <c:pt idx="1">
                  <c:v>0.45898582999999998</c:v>
                </c:pt>
                <c:pt idx="2">
                  <c:v>1.6556510949999996</c:v>
                </c:pt>
                <c:pt idx="3">
                  <c:v>0.51262745399999987</c:v>
                </c:pt>
                <c:pt idx="4">
                  <c:v>0.97337352300000002</c:v>
                </c:pt>
                <c:pt idx="5">
                  <c:v>1.528447348999999</c:v>
                </c:pt>
                <c:pt idx="6">
                  <c:v>2.3974016089999997</c:v>
                </c:pt>
                <c:pt idx="7">
                  <c:v>2.1789518139999999</c:v>
                </c:pt>
                <c:pt idx="8">
                  <c:v>3.4283973399999992</c:v>
                </c:pt>
                <c:pt idx="9">
                  <c:v>2.2692851000000003</c:v>
                </c:pt>
                <c:pt idx="10">
                  <c:v>7.4223054200000007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E5-4152-B399-A21E98EB2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'Alternative VC'!$B$7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'Alternative VC'!$F$6:$P$6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VC'!$F$7:$P$7</c:f>
              <c:numCache>
                <c:formatCode>"$"#,##0.0</c:formatCode>
                <c:ptCount val="11"/>
                <c:pt idx="0">
                  <c:v>11.626024238300003</c:v>
                </c:pt>
                <c:pt idx="1">
                  <c:v>12.342836579000004</c:v>
                </c:pt>
                <c:pt idx="2">
                  <c:v>20.783759443000001</c:v>
                </c:pt>
                <c:pt idx="3">
                  <c:v>15.956947418199997</c:v>
                </c:pt>
                <c:pt idx="4">
                  <c:v>19.354025319000012</c:v>
                </c:pt>
                <c:pt idx="5">
                  <c:v>37.160923108000013</c:v>
                </c:pt>
                <c:pt idx="6">
                  <c:v>48.908663103999963</c:v>
                </c:pt>
                <c:pt idx="7">
                  <c:v>43.938125076999988</c:v>
                </c:pt>
                <c:pt idx="8">
                  <c:v>46.700756815410031</c:v>
                </c:pt>
                <c:pt idx="9">
                  <c:v>90.618801757100073</c:v>
                </c:pt>
                <c:pt idx="10">
                  <c:v>56.894496650799979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71E-46E5-AD5D-DD5575F5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'Alternative VC'!$B$8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1E-46E5-AD5D-DD5575F54B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271E-46E5-AD5D-DD5575F54B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271E-46E5-AD5D-DD5575F54B50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271E-46E5-AD5D-DD5575F54B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'Alternative VC'!$F$6:$P$6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VC'!$F$8:$P$8</c:f>
              <c:numCache>
                <c:formatCode>General</c:formatCode>
                <c:ptCount val="11"/>
                <c:pt idx="0">
                  <c:v>897</c:v>
                </c:pt>
                <c:pt idx="1">
                  <c:v>926</c:v>
                </c:pt>
                <c:pt idx="2">
                  <c:v>1117</c:v>
                </c:pt>
                <c:pt idx="3">
                  <c:v>1308</c:v>
                </c:pt>
                <c:pt idx="4">
                  <c:v>1560</c:v>
                </c:pt>
                <c:pt idx="5">
                  <c:v>1865</c:v>
                </c:pt>
                <c:pt idx="6">
                  <c:v>2042</c:v>
                </c:pt>
                <c:pt idx="7">
                  <c:v>1841</c:v>
                </c:pt>
                <c:pt idx="8">
                  <c:v>1875</c:v>
                </c:pt>
                <c:pt idx="9">
                  <c:v>2093</c:v>
                </c:pt>
                <c:pt idx="10">
                  <c:v>1424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71E-46E5-AD5D-DD5575F5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VC'!$S$7</c:f>
              <c:strCache>
                <c:ptCount val="1"/>
                <c:pt idx="0">
                  <c:v>Angel/Seed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EFAD-4BA5-8C0E-D84F424186C6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AD-4BA5-8C0E-D84F424186C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AD-4BA5-8C0E-D84F424186C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'Alternative VC'!$W$6:$AG$6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VC'!$W$7:$AG$7</c:f>
              <c:numCache>
                <c:formatCode>General</c:formatCode>
                <c:ptCount val="11"/>
                <c:pt idx="0">
                  <c:v>57</c:v>
                </c:pt>
                <c:pt idx="1">
                  <c:v>62</c:v>
                </c:pt>
                <c:pt idx="2">
                  <c:v>114</c:v>
                </c:pt>
                <c:pt idx="3">
                  <c:v>232</c:v>
                </c:pt>
                <c:pt idx="4">
                  <c:v>363</c:v>
                </c:pt>
                <c:pt idx="5">
                  <c:v>405</c:v>
                </c:pt>
                <c:pt idx="6">
                  <c:v>438</c:v>
                </c:pt>
                <c:pt idx="7">
                  <c:v>427</c:v>
                </c:pt>
                <c:pt idx="8">
                  <c:v>399</c:v>
                </c:pt>
                <c:pt idx="9">
                  <c:v>412</c:v>
                </c:pt>
                <c:pt idx="10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FAD-4BA5-8C0E-D84F424186C6}"/>
            </c:ext>
          </c:extLst>
        </c:ser>
        <c:ser>
          <c:idx val="1"/>
          <c:order val="1"/>
          <c:tx>
            <c:strRef>
              <c:f>'Alternative VC'!$S$8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EFAD-4BA5-8C0E-D84F424186C6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AD-4BA5-8C0E-D84F424186C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AD-4BA5-8C0E-D84F424186C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'Alternative VC'!$W$6:$AG$6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VC'!$W$8:$AG$8</c:f>
              <c:numCache>
                <c:formatCode>General</c:formatCode>
                <c:ptCount val="11"/>
                <c:pt idx="0">
                  <c:v>383</c:v>
                </c:pt>
                <c:pt idx="1">
                  <c:v>394</c:v>
                </c:pt>
                <c:pt idx="2">
                  <c:v>457</c:v>
                </c:pt>
                <c:pt idx="3">
                  <c:v>524</c:v>
                </c:pt>
                <c:pt idx="4">
                  <c:v>593</c:v>
                </c:pt>
                <c:pt idx="5">
                  <c:v>759</c:v>
                </c:pt>
                <c:pt idx="6">
                  <c:v>805</c:v>
                </c:pt>
                <c:pt idx="7">
                  <c:v>750</c:v>
                </c:pt>
                <c:pt idx="8">
                  <c:v>783</c:v>
                </c:pt>
                <c:pt idx="9">
                  <c:v>895</c:v>
                </c:pt>
                <c:pt idx="10">
                  <c:v>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AD-4BA5-8C0E-D84F424186C6}"/>
            </c:ext>
          </c:extLst>
        </c:ser>
        <c:ser>
          <c:idx val="2"/>
          <c:order val="2"/>
          <c:tx>
            <c:strRef>
              <c:f>'Alternative VC'!$S$9</c:f>
              <c:strCache>
                <c:ptCount val="1"/>
                <c:pt idx="0">
                  <c:v>Later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8-EFAD-4BA5-8C0E-D84F424186C6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AD-4BA5-8C0E-D84F424186C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AD-4BA5-8C0E-D84F424186C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'Alternative VC'!$W$6:$AG$6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VC'!$W$9:$AG$9</c:f>
              <c:numCache>
                <c:formatCode>General</c:formatCode>
                <c:ptCount val="11"/>
                <c:pt idx="0">
                  <c:v>457</c:v>
                </c:pt>
                <c:pt idx="1">
                  <c:v>470</c:v>
                </c:pt>
                <c:pt idx="2">
                  <c:v>546</c:v>
                </c:pt>
                <c:pt idx="3">
                  <c:v>552</c:v>
                </c:pt>
                <c:pt idx="4">
                  <c:v>604</c:v>
                </c:pt>
                <c:pt idx="5">
                  <c:v>701</c:v>
                </c:pt>
                <c:pt idx="6">
                  <c:v>799</c:v>
                </c:pt>
                <c:pt idx="7">
                  <c:v>664</c:v>
                </c:pt>
                <c:pt idx="8">
                  <c:v>693</c:v>
                </c:pt>
                <c:pt idx="9">
                  <c:v>786</c:v>
                </c:pt>
                <c:pt idx="10">
                  <c:v>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FAD-4BA5-8C0E-D84F42418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VC'!$B$37</c:f>
              <c:strCache>
                <c:ptCount val="1"/>
                <c:pt idx="0">
                  <c:v>CVC investor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CC13-401E-94AC-81514DBC87EC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13-401E-94AC-81514DBC87E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13-401E-94AC-81514DBC87E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'Alternative VC'!$F$36:$P$36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VC'!$F$37:$P$37</c:f>
              <c:numCache>
                <c:formatCode>0.0%</c:formatCode>
                <c:ptCount val="11"/>
                <c:pt idx="0">
                  <c:v>0.10808416389811738</c:v>
                </c:pt>
                <c:pt idx="1">
                  <c:v>0.10283296541574687</c:v>
                </c:pt>
                <c:pt idx="2">
                  <c:v>0.10612304974977922</c:v>
                </c:pt>
                <c:pt idx="3">
                  <c:v>0.10610648498612163</c:v>
                </c:pt>
                <c:pt idx="4">
                  <c:v>0.11804151144225652</c:v>
                </c:pt>
                <c:pt idx="5">
                  <c:v>0.1285607196401799</c:v>
                </c:pt>
                <c:pt idx="6">
                  <c:v>0.13577546929105158</c:v>
                </c:pt>
                <c:pt idx="7">
                  <c:v>0.15005763386775647</c:v>
                </c:pt>
                <c:pt idx="8">
                  <c:v>0.14971417307313226</c:v>
                </c:pt>
                <c:pt idx="9">
                  <c:v>0.16237063073618435</c:v>
                </c:pt>
                <c:pt idx="10">
                  <c:v>0.14614601882472653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13-401E-94AC-81514DBC87EC}"/>
            </c:ext>
          </c:extLst>
        </c:ser>
        <c:ser>
          <c:idx val="1"/>
          <c:order val="1"/>
          <c:tx>
            <c:strRef>
              <c:f>'Alternative VC'!$B$38</c:f>
              <c:strCache>
                <c:ptCount val="1"/>
                <c:pt idx="0">
                  <c:v>PE investor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CC13-401E-94AC-81514DBC87EC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13-401E-94AC-81514DBC87E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13-401E-94AC-81514DBC87E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'Alternative VC'!$F$36:$P$36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VC'!$F$38:$P$38</c:f>
              <c:numCache>
                <c:formatCode>0.0%</c:formatCode>
                <c:ptCount val="11"/>
                <c:pt idx="0">
                  <c:v>0.10254706533776302</c:v>
                </c:pt>
                <c:pt idx="1">
                  <c:v>7.9838116261957318E-2</c:v>
                </c:pt>
                <c:pt idx="2">
                  <c:v>7.9040329702678838E-2</c:v>
                </c:pt>
                <c:pt idx="3">
                  <c:v>7.6204895281352505E-2</c:v>
                </c:pt>
                <c:pt idx="4">
                  <c:v>7.2272485364555619E-2</c:v>
                </c:pt>
                <c:pt idx="5">
                  <c:v>7.5524737631184405E-2</c:v>
                </c:pt>
                <c:pt idx="6">
                  <c:v>7.8731547293603057E-2</c:v>
                </c:pt>
                <c:pt idx="7">
                  <c:v>8.309755841978414E-2</c:v>
                </c:pt>
                <c:pt idx="8">
                  <c:v>8.0918588606347333E-2</c:v>
                </c:pt>
                <c:pt idx="9">
                  <c:v>9.187658660417887E-2</c:v>
                </c:pt>
                <c:pt idx="10">
                  <c:v>8.2930552022386167E-2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13-401E-94AC-81514DBC87EC}"/>
            </c:ext>
          </c:extLst>
        </c:ser>
        <c:ser>
          <c:idx val="2"/>
          <c:order val="2"/>
          <c:tx>
            <c:strRef>
              <c:f>'Alternative VC'!$B$39</c:f>
              <c:strCache>
                <c:ptCount val="1"/>
                <c:pt idx="0">
                  <c:v>Tourist investor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CC13-401E-94AC-81514DBC87EC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13-401E-94AC-81514DBC87E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13-401E-94AC-81514DBC87E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'Alternative VC'!$F$36:$P$36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VC'!$F$39:$P$39</c:f>
              <c:numCache>
                <c:formatCode>0.0%</c:formatCode>
                <c:ptCount val="11"/>
                <c:pt idx="0">
                  <c:v>0.19867109634551494</c:v>
                </c:pt>
                <c:pt idx="1">
                  <c:v>0.170345842531273</c:v>
                </c:pt>
                <c:pt idx="2">
                  <c:v>0.16440977332940832</c:v>
                </c:pt>
                <c:pt idx="3">
                  <c:v>0.16502649507948525</c:v>
                </c:pt>
                <c:pt idx="4">
                  <c:v>0.16604576902607771</c:v>
                </c:pt>
                <c:pt idx="5">
                  <c:v>0.17475637181409295</c:v>
                </c:pt>
                <c:pt idx="6">
                  <c:v>0.18607618006196464</c:v>
                </c:pt>
                <c:pt idx="7">
                  <c:v>0.19291627370847741</c:v>
                </c:pt>
                <c:pt idx="8">
                  <c:v>0.1848018923713779</c:v>
                </c:pt>
                <c:pt idx="9">
                  <c:v>0.20435461823862527</c:v>
                </c:pt>
                <c:pt idx="10">
                  <c:v>0.18112439582803358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C13-401E-94AC-81514DBC8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VC'!$S$37</c:f>
              <c:strCache>
                <c:ptCount val="1"/>
                <c:pt idx="0">
                  <c:v>CVC investor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A8A4-4A97-A6FB-D92FEF93E4E9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A4-4A97-A6FB-D92FEF93E4E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A4-4A97-A6FB-D92FEF93E4E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'Alternative VC'!$W$36:$AG$36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VC'!$W$37:$AG$37</c:f>
              <c:numCache>
                <c:formatCode>0.0%</c:formatCode>
                <c:ptCount val="11"/>
                <c:pt idx="0">
                  <c:v>0.2514032746711331</c:v>
                </c:pt>
                <c:pt idx="1">
                  <c:v>0.25480702195692789</c:v>
                </c:pt>
                <c:pt idx="2">
                  <c:v>0.29367744278251334</c:v>
                </c:pt>
                <c:pt idx="3">
                  <c:v>0.28442331452880792</c:v>
                </c:pt>
                <c:pt idx="4">
                  <c:v>0.33635511219156983</c:v>
                </c:pt>
                <c:pt idx="5">
                  <c:v>0.41049789409144599</c:v>
                </c:pt>
                <c:pt idx="6">
                  <c:v>0.46247283333263722</c:v>
                </c:pt>
                <c:pt idx="7">
                  <c:v>0.46442521622216831</c:v>
                </c:pt>
                <c:pt idx="8">
                  <c:v>0.43528213794302933</c:v>
                </c:pt>
                <c:pt idx="9">
                  <c:v>0.50178966100558653</c:v>
                </c:pt>
                <c:pt idx="10">
                  <c:v>0.42714280631457091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8A4-4A97-A6FB-D92FEF93E4E9}"/>
            </c:ext>
          </c:extLst>
        </c:ser>
        <c:ser>
          <c:idx val="1"/>
          <c:order val="1"/>
          <c:tx>
            <c:strRef>
              <c:f>'Alternative VC'!$S$38</c:f>
              <c:strCache>
                <c:ptCount val="1"/>
                <c:pt idx="0">
                  <c:v>PE investor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A8A4-4A97-A6FB-D92FEF93E4E9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A4-4A97-A6FB-D92FEF93E4E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A4-4A97-A6FB-D92FEF93E4E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'Alternative VC'!$W$36:$AG$36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VC'!$W$38:$AG$38</c:f>
              <c:numCache>
                <c:formatCode>0.0%</c:formatCode>
                <c:ptCount val="11"/>
                <c:pt idx="0">
                  <c:v>0.25495275741769646</c:v>
                </c:pt>
                <c:pt idx="1">
                  <c:v>0.21001875587922295</c:v>
                </c:pt>
                <c:pt idx="2">
                  <c:v>0.27844111512272834</c:v>
                </c:pt>
                <c:pt idx="3">
                  <c:v>0.23068424960790654</c:v>
                </c:pt>
                <c:pt idx="4">
                  <c:v>0.2241115689605763</c:v>
                </c:pt>
                <c:pt idx="5">
                  <c:v>0.29698428968662388</c:v>
                </c:pt>
                <c:pt idx="6">
                  <c:v>0.34280592487483552</c:v>
                </c:pt>
                <c:pt idx="7">
                  <c:v>0.35738871178308534</c:v>
                </c:pt>
                <c:pt idx="8">
                  <c:v>0.33657137336196863</c:v>
                </c:pt>
                <c:pt idx="9">
                  <c:v>0.30536787436968105</c:v>
                </c:pt>
                <c:pt idx="10">
                  <c:v>0.31428252567309473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8A4-4A97-A6FB-D92FEF93E4E9}"/>
            </c:ext>
          </c:extLst>
        </c:ser>
        <c:ser>
          <c:idx val="2"/>
          <c:order val="2"/>
          <c:tx>
            <c:strRef>
              <c:f>'Alternative VC'!$S$39</c:f>
              <c:strCache>
                <c:ptCount val="1"/>
                <c:pt idx="0">
                  <c:v>Tourist investor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8-A8A4-4A97-A6FB-D92FEF93E4E9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A4-4A97-A6FB-D92FEF93E4E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A4-4A97-A6FB-D92FEF93E4E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'Alternative VC'!$W$36:$AG$36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VC'!$W$39:$AG$39</c:f>
              <c:numCache>
                <c:formatCode>0.0%</c:formatCode>
                <c:ptCount val="11"/>
                <c:pt idx="0">
                  <c:v>0.42685560930818811</c:v>
                </c:pt>
                <c:pt idx="1">
                  <c:v>0.39316499257839244</c:v>
                </c:pt>
                <c:pt idx="2">
                  <c:v>0.46449265890270097</c:v>
                </c:pt>
                <c:pt idx="3">
                  <c:v>0.38717247749647471</c:v>
                </c:pt>
                <c:pt idx="4">
                  <c:v>0.40359620616899622</c:v>
                </c:pt>
                <c:pt idx="5">
                  <c:v>0.51794090798832826</c:v>
                </c:pt>
                <c:pt idx="6">
                  <c:v>0.58515418523113771</c:v>
                </c:pt>
                <c:pt idx="7">
                  <c:v>0.56526942670877478</c:v>
                </c:pt>
                <c:pt idx="8">
                  <c:v>0.54762752961453676</c:v>
                </c:pt>
                <c:pt idx="9">
                  <c:v>0.6583436618822035</c:v>
                </c:pt>
                <c:pt idx="10">
                  <c:v>0.58854005802472209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8A4-4A97-A6FB-D92FEF93E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0418805058252845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Sector'!$B$7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'Deals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Sector'!$F$7:$P$7</c:f>
              <c:numCache>
                <c:formatCode>General</c:formatCode>
                <c:ptCount val="11"/>
                <c:pt idx="0">
                  <c:v>1455</c:v>
                </c:pt>
                <c:pt idx="1">
                  <c:v>1894</c:v>
                </c:pt>
                <c:pt idx="2">
                  <c:v>2622</c:v>
                </c:pt>
                <c:pt idx="3">
                  <c:v>3220</c:v>
                </c:pt>
                <c:pt idx="4">
                  <c:v>3876</c:v>
                </c:pt>
                <c:pt idx="5">
                  <c:v>4509</c:v>
                </c:pt>
                <c:pt idx="6">
                  <c:v>4346</c:v>
                </c:pt>
                <c:pt idx="7">
                  <c:v>3794</c:v>
                </c:pt>
                <c:pt idx="8">
                  <c:v>3924</c:v>
                </c:pt>
                <c:pt idx="9">
                  <c:v>4085</c:v>
                </c:pt>
                <c:pt idx="10">
                  <c:v>2867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7-4610-A794-273E567D18F2}"/>
            </c:ext>
          </c:extLst>
        </c:ser>
        <c:ser>
          <c:idx val="2"/>
          <c:order val="1"/>
          <c:tx>
            <c:strRef>
              <c:f>'Deals x Sector'!$B$8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'Deals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Sector'!$F$8:$P$8</c:f>
              <c:numCache>
                <c:formatCode>General</c:formatCode>
                <c:ptCount val="11"/>
                <c:pt idx="0">
                  <c:v>427</c:v>
                </c:pt>
                <c:pt idx="1">
                  <c:v>489</c:v>
                </c:pt>
                <c:pt idx="2">
                  <c:v>497</c:v>
                </c:pt>
                <c:pt idx="3">
                  <c:v>528</c:v>
                </c:pt>
                <c:pt idx="4">
                  <c:v>591</c:v>
                </c:pt>
                <c:pt idx="5">
                  <c:v>631</c:v>
                </c:pt>
                <c:pt idx="6">
                  <c:v>692</c:v>
                </c:pt>
                <c:pt idx="7">
                  <c:v>642</c:v>
                </c:pt>
                <c:pt idx="8">
                  <c:v>754</c:v>
                </c:pt>
                <c:pt idx="9">
                  <c:v>808</c:v>
                </c:pt>
                <c:pt idx="10">
                  <c:v>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7-4610-A794-273E567D18F2}"/>
            </c:ext>
          </c:extLst>
        </c:ser>
        <c:ser>
          <c:idx val="3"/>
          <c:order val="2"/>
          <c:tx>
            <c:strRef>
              <c:f>'Deals x Sector'!$B$9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'Deals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Sector'!$F$9:$P$9</c:f>
              <c:numCache>
                <c:formatCode>General</c:formatCode>
                <c:ptCount val="11"/>
                <c:pt idx="0">
                  <c:v>693</c:v>
                </c:pt>
                <c:pt idx="1">
                  <c:v>824</c:v>
                </c:pt>
                <c:pt idx="2">
                  <c:v>1036</c:v>
                </c:pt>
                <c:pt idx="3">
                  <c:v>1220</c:v>
                </c:pt>
                <c:pt idx="4">
                  <c:v>1605</c:v>
                </c:pt>
                <c:pt idx="5">
                  <c:v>2066</c:v>
                </c:pt>
                <c:pt idx="6">
                  <c:v>2399</c:v>
                </c:pt>
                <c:pt idx="7">
                  <c:v>2140</c:v>
                </c:pt>
                <c:pt idx="8">
                  <c:v>2458</c:v>
                </c:pt>
                <c:pt idx="9">
                  <c:v>2262</c:v>
                </c:pt>
                <c:pt idx="10">
                  <c:v>1848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17-4610-A794-273E567D18F2}"/>
            </c:ext>
          </c:extLst>
        </c:ser>
        <c:ser>
          <c:idx val="0"/>
          <c:order val="3"/>
          <c:tx>
            <c:strRef>
              <c:f>'Deals x Sector'!$B$10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'Deals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Sector'!$F$10:$P$10</c:f>
              <c:numCache>
                <c:formatCode>General</c:formatCode>
                <c:ptCount val="11"/>
                <c:pt idx="0">
                  <c:v>236</c:v>
                </c:pt>
                <c:pt idx="1">
                  <c:v>285</c:v>
                </c:pt>
                <c:pt idx="2">
                  <c:v>374</c:v>
                </c:pt>
                <c:pt idx="3">
                  <c:v>425</c:v>
                </c:pt>
                <c:pt idx="4">
                  <c:v>424</c:v>
                </c:pt>
                <c:pt idx="5">
                  <c:v>477</c:v>
                </c:pt>
                <c:pt idx="6">
                  <c:v>405</c:v>
                </c:pt>
                <c:pt idx="7">
                  <c:v>290</c:v>
                </c:pt>
                <c:pt idx="8">
                  <c:v>268</c:v>
                </c:pt>
                <c:pt idx="9">
                  <c:v>223</c:v>
                </c:pt>
                <c:pt idx="10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17-4610-A794-273E567D18F2}"/>
            </c:ext>
          </c:extLst>
        </c:ser>
        <c:ser>
          <c:idx val="4"/>
          <c:order val="4"/>
          <c:tx>
            <c:strRef>
              <c:f>'Deals x Sector'!$B$11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'Deals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Sector'!$F$11:$P$11</c:f>
              <c:numCache>
                <c:formatCode>General</c:formatCode>
                <c:ptCount val="11"/>
                <c:pt idx="0">
                  <c:v>319</c:v>
                </c:pt>
                <c:pt idx="1">
                  <c:v>313</c:v>
                </c:pt>
                <c:pt idx="2">
                  <c:v>304</c:v>
                </c:pt>
                <c:pt idx="3">
                  <c:v>269</c:v>
                </c:pt>
                <c:pt idx="4">
                  <c:v>306</c:v>
                </c:pt>
                <c:pt idx="5">
                  <c:v>309</c:v>
                </c:pt>
                <c:pt idx="6">
                  <c:v>291</c:v>
                </c:pt>
                <c:pt idx="7">
                  <c:v>260</c:v>
                </c:pt>
                <c:pt idx="8">
                  <c:v>316</c:v>
                </c:pt>
                <c:pt idx="9">
                  <c:v>300</c:v>
                </c:pt>
                <c:pt idx="10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17-4610-A794-273E567D18F2}"/>
            </c:ext>
          </c:extLst>
        </c:ser>
        <c:ser>
          <c:idx val="5"/>
          <c:order val="5"/>
          <c:tx>
            <c:strRef>
              <c:f>'Deals x Sector'!$B$12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'Deals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Sector'!$F$12:$P$12</c:f>
              <c:numCache>
                <c:formatCode>General</c:formatCode>
                <c:ptCount val="11"/>
                <c:pt idx="0">
                  <c:v>213</c:v>
                </c:pt>
                <c:pt idx="1">
                  <c:v>263</c:v>
                </c:pt>
                <c:pt idx="2">
                  <c:v>317</c:v>
                </c:pt>
                <c:pt idx="3">
                  <c:v>384</c:v>
                </c:pt>
                <c:pt idx="4">
                  <c:v>467</c:v>
                </c:pt>
                <c:pt idx="5">
                  <c:v>513</c:v>
                </c:pt>
                <c:pt idx="6">
                  <c:v>585</c:v>
                </c:pt>
                <c:pt idx="7">
                  <c:v>582</c:v>
                </c:pt>
                <c:pt idx="8">
                  <c:v>589</c:v>
                </c:pt>
                <c:pt idx="9">
                  <c:v>657</c:v>
                </c:pt>
                <c:pt idx="10">
                  <c:v>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17-4610-A794-273E567D18F2}"/>
            </c:ext>
          </c:extLst>
        </c:ser>
        <c:ser>
          <c:idx val="6"/>
          <c:order val="6"/>
          <c:tx>
            <c:strRef>
              <c:f>'Deals x Sector'!$B$13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strRef>
              <c:f>'Deals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Sector'!$F$13:$P$13</c:f>
              <c:numCache>
                <c:formatCode>General</c:formatCode>
                <c:ptCount val="11"/>
                <c:pt idx="0">
                  <c:v>447</c:v>
                </c:pt>
                <c:pt idx="1">
                  <c:v>477</c:v>
                </c:pt>
                <c:pt idx="2">
                  <c:v>551</c:v>
                </c:pt>
                <c:pt idx="3">
                  <c:v>567</c:v>
                </c:pt>
                <c:pt idx="4">
                  <c:v>584</c:v>
                </c:pt>
                <c:pt idx="5">
                  <c:v>612</c:v>
                </c:pt>
                <c:pt idx="6">
                  <c:v>635</c:v>
                </c:pt>
                <c:pt idx="7">
                  <c:v>553</c:v>
                </c:pt>
                <c:pt idx="8">
                  <c:v>632</c:v>
                </c:pt>
                <c:pt idx="9">
                  <c:v>634</c:v>
                </c:pt>
                <c:pt idx="10">
                  <c:v>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17-4610-A794-273E567D18F2}"/>
            </c:ext>
          </c:extLst>
        </c:ser>
        <c:ser>
          <c:idx val="7"/>
          <c:order val="7"/>
          <c:tx>
            <c:strRef>
              <c:f>'Deals x Sector'!$B$14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strRef>
              <c:f>'Deals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Sector'!$F$14:$P$14</c:f>
              <c:numCache>
                <c:formatCode>General</c:formatCode>
                <c:ptCount val="11"/>
                <c:pt idx="0">
                  <c:v>160</c:v>
                </c:pt>
                <c:pt idx="1">
                  <c:v>226</c:v>
                </c:pt>
                <c:pt idx="2">
                  <c:v>214</c:v>
                </c:pt>
                <c:pt idx="3">
                  <c:v>210</c:v>
                </c:pt>
                <c:pt idx="4">
                  <c:v>205</c:v>
                </c:pt>
                <c:pt idx="5">
                  <c:v>217</c:v>
                </c:pt>
                <c:pt idx="6">
                  <c:v>193</c:v>
                </c:pt>
                <c:pt idx="7">
                  <c:v>182</c:v>
                </c:pt>
                <c:pt idx="8">
                  <c:v>144</c:v>
                </c:pt>
                <c:pt idx="9">
                  <c:v>155</c:v>
                </c:pt>
                <c:pt idx="10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17-4610-A794-273E567D18F2}"/>
            </c:ext>
          </c:extLst>
        </c:ser>
        <c:ser>
          <c:idx val="8"/>
          <c:order val="8"/>
          <c:tx>
            <c:strRef>
              <c:f>'Deals x Sector'!$B$15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strRef>
              <c:f>'Deals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Sector'!$F$15:$P$15</c:f>
              <c:numCache>
                <c:formatCode>General</c:formatCode>
                <c:ptCount val="11"/>
                <c:pt idx="0">
                  <c:v>120</c:v>
                </c:pt>
                <c:pt idx="1">
                  <c:v>166</c:v>
                </c:pt>
                <c:pt idx="2">
                  <c:v>243</c:v>
                </c:pt>
                <c:pt idx="3">
                  <c:v>313</c:v>
                </c:pt>
                <c:pt idx="4">
                  <c:v>372</c:v>
                </c:pt>
                <c:pt idx="5">
                  <c:v>416</c:v>
                </c:pt>
                <c:pt idx="6">
                  <c:v>472</c:v>
                </c:pt>
                <c:pt idx="7">
                  <c:v>391</c:v>
                </c:pt>
                <c:pt idx="8">
                  <c:v>367</c:v>
                </c:pt>
                <c:pt idx="9">
                  <c:v>372</c:v>
                </c:pt>
                <c:pt idx="10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17-4610-A794-273E567D18F2}"/>
            </c:ext>
          </c:extLst>
        </c:ser>
        <c:ser>
          <c:idx val="9"/>
          <c:order val="9"/>
          <c:tx>
            <c:strRef>
              <c:f>'Deals x Sector'!$B$16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'Deals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Sector'!$F$16:$P$16</c:f>
              <c:numCache>
                <c:formatCode>General</c:formatCode>
                <c:ptCount val="11"/>
                <c:pt idx="0">
                  <c:v>445</c:v>
                </c:pt>
                <c:pt idx="1">
                  <c:v>499</c:v>
                </c:pt>
                <c:pt idx="2">
                  <c:v>636</c:v>
                </c:pt>
                <c:pt idx="3">
                  <c:v>790</c:v>
                </c:pt>
                <c:pt idx="4">
                  <c:v>965</c:v>
                </c:pt>
                <c:pt idx="5">
                  <c:v>922</c:v>
                </c:pt>
                <c:pt idx="6">
                  <c:v>956</c:v>
                </c:pt>
                <c:pt idx="7">
                  <c:v>709</c:v>
                </c:pt>
                <c:pt idx="8">
                  <c:v>694</c:v>
                </c:pt>
                <c:pt idx="9">
                  <c:v>746</c:v>
                </c:pt>
                <c:pt idx="10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17-4610-A794-273E567D1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'Growth Equity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'Growth Equity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Activity'!$F$7:$P$7</c:f>
              <c:numCache>
                <c:formatCode>"$"#,##0.0</c:formatCode>
                <c:ptCount val="11"/>
                <c:pt idx="0">
                  <c:v>11.850586599999998</c:v>
                </c:pt>
                <c:pt idx="1">
                  <c:v>18.638601900000001</c:v>
                </c:pt>
                <c:pt idx="2">
                  <c:v>24.108001400000003</c:v>
                </c:pt>
                <c:pt idx="3">
                  <c:v>22.917699699999996</c:v>
                </c:pt>
                <c:pt idx="4">
                  <c:v>23.316646699999996</c:v>
                </c:pt>
                <c:pt idx="5">
                  <c:v>41.289788000000001</c:v>
                </c:pt>
                <c:pt idx="6">
                  <c:v>46.208032299999999</c:v>
                </c:pt>
                <c:pt idx="7">
                  <c:v>39.191105100000001</c:v>
                </c:pt>
                <c:pt idx="8">
                  <c:v>44.375664200000003</c:v>
                </c:pt>
                <c:pt idx="9">
                  <c:v>70.230093199999999</c:v>
                </c:pt>
                <c:pt idx="10">
                  <c:v>45.980505000000001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1-4E65-ABF9-288434F9F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'Growth Equity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6DF1-4E65-ABF9-288434F9F2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6DF1-4E65-ABF9-288434F9F2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6DF1-4E65-ABF9-288434F9F2B4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6DF1-4E65-ABF9-288434F9F2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'Growth Equity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Activity'!$F$8:$P$8</c:f>
              <c:numCache>
                <c:formatCode>General</c:formatCode>
                <c:ptCount val="11"/>
                <c:pt idx="0">
                  <c:v>406</c:v>
                </c:pt>
                <c:pt idx="1">
                  <c:v>545</c:v>
                </c:pt>
                <c:pt idx="2">
                  <c:v>645</c:v>
                </c:pt>
                <c:pt idx="3">
                  <c:v>674</c:v>
                </c:pt>
                <c:pt idx="4">
                  <c:v>701</c:v>
                </c:pt>
                <c:pt idx="5">
                  <c:v>886</c:v>
                </c:pt>
                <c:pt idx="6">
                  <c:v>994</c:v>
                </c:pt>
                <c:pt idx="7">
                  <c:v>862</c:v>
                </c:pt>
                <c:pt idx="8">
                  <c:v>1008</c:v>
                </c:pt>
                <c:pt idx="9">
                  <c:v>1179</c:v>
                </c:pt>
                <c:pt idx="10">
                  <c:v>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F1-4E65-ABF9-288434F9F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'Growth Equity Activity'!$B$38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'Growth Equity Activity'!$C$36:$AO$37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'Growth Equity Activity'!$C$38:$AO$38</c:f>
              <c:numCache>
                <c:formatCode>"$"#,##0.0</c:formatCode>
                <c:ptCount val="39"/>
                <c:pt idx="0">
                  <c:v>4.9957485000000013</c:v>
                </c:pt>
                <c:pt idx="1">
                  <c:v>7.2905007999999984</c:v>
                </c:pt>
                <c:pt idx="2">
                  <c:v>3.4437069999999994</c:v>
                </c:pt>
                <c:pt idx="3">
                  <c:v>2.9086456000000003</c:v>
                </c:pt>
                <c:pt idx="4">
                  <c:v>8.1645035999999998</c:v>
                </c:pt>
                <c:pt idx="5">
                  <c:v>5.707126399999999</c:v>
                </c:pt>
                <c:pt idx="6">
                  <c:v>5.3591616999999969</c:v>
                </c:pt>
                <c:pt idx="7">
                  <c:v>4.8772097000000008</c:v>
                </c:pt>
                <c:pt idx="8">
                  <c:v>4.9121381000000008</c:v>
                </c:pt>
                <c:pt idx="9">
                  <c:v>5.2889308999999995</c:v>
                </c:pt>
                <c:pt idx="10">
                  <c:v>8.6191769000000011</c:v>
                </c:pt>
                <c:pt idx="11">
                  <c:v>4.0974538000000011</c:v>
                </c:pt>
                <c:pt idx="12">
                  <c:v>6.9068632999999995</c:v>
                </c:pt>
                <c:pt idx="13">
                  <c:v>4.8014868000000002</c:v>
                </c:pt>
                <c:pt idx="14">
                  <c:v>6.0963925999999997</c:v>
                </c:pt>
                <c:pt idx="15">
                  <c:v>5.5119039999999986</c:v>
                </c:pt>
                <c:pt idx="16">
                  <c:v>8.9526038000000003</c:v>
                </c:pt>
                <c:pt idx="17">
                  <c:v>11.719735</c:v>
                </c:pt>
                <c:pt idx="18">
                  <c:v>8.9636399999999998</c:v>
                </c:pt>
                <c:pt idx="19">
                  <c:v>11.653809200000001</c:v>
                </c:pt>
                <c:pt idx="20">
                  <c:v>12.171490400000003</c:v>
                </c:pt>
                <c:pt idx="21">
                  <c:v>11.135521099999998</c:v>
                </c:pt>
                <c:pt idx="22">
                  <c:v>13.259181400000003</c:v>
                </c:pt>
                <c:pt idx="23">
                  <c:v>9.6418393999999985</c:v>
                </c:pt>
                <c:pt idx="24">
                  <c:v>10.973746400000001</c:v>
                </c:pt>
                <c:pt idx="25">
                  <c:v>14.542706600000001</c:v>
                </c:pt>
                <c:pt idx="26">
                  <c:v>6.2147996999999977</c:v>
                </c:pt>
                <c:pt idx="27">
                  <c:v>7.4598524000000017</c:v>
                </c:pt>
                <c:pt idx="28">
                  <c:v>7.258313000000002</c:v>
                </c:pt>
                <c:pt idx="29">
                  <c:v>12.968052300000004</c:v>
                </c:pt>
                <c:pt idx="30">
                  <c:v>15.286699799999997</c:v>
                </c:pt>
                <c:pt idx="31">
                  <c:v>8.8625990999999988</c:v>
                </c:pt>
                <c:pt idx="32">
                  <c:v>15.095553599999999</c:v>
                </c:pt>
                <c:pt idx="33">
                  <c:v>14.4317575</c:v>
                </c:pt>
                <c:pt idx="34">
                  <c:v>19.584567600000003</c:v>
                </c:pt>
                <c:pt idx="35">
                  <c:v>21.118214499999997</c:v>
                </c:pt>
                <c:pt idx="36">
                  <c:v>13.840487400000004</c:v>
                </c:pt>
                <c:pt idx="37">
                  <c:v>18.588062400000002</c:v>
                </c:pt>
                <c:pt idx="38">
                  <c:v>13.5519552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3-4D65-852E-F51FB8CBA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'Growth Equity Activity'!$B$39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'Growth Equity Activity'!$C$36:$AO$37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'Growth Equity Activity'!$C$39:$AO$39</c:f>
              <c:numCache>
                <c:formatCode>General</c:formatCode>
                <c:ptCount val="39"/>
                <c:pt idx="0">
                  <c:v>151</c:v>
                </c:pt>
                <c:pt idx="1">
                  <c:v>131</c:v>
                </c:pt>
                <c:pt idx="2">
                  <c:v>126</c:v>
                </c:pt>
                <c:pt idx="3">
                  <c:v>137</c:v>
                </c:pt>
                <c:pt idx="4">
                  <c:v>188</c:v>
                </c:pt>
                <c:pt idx="5">
                  <c:v>163</c:v>
                </c:pt>
                <c:pt idx="6">
                  <c:v>170</c:v>
                </c:pt>
                <c:pt idx="7">
                  <c:v>124</c:v>
                </c:pt>
                <c:pt idx="8">
                  <c:v>176</c:v>
                </c:pt>
                <c:pt idx="9">
                  <c:v>162</c:v>
                </c:pt>
                <c:pt idx="10">
                  <c:v>158</c:v>
                </c:pt>
                <c:pt idx="11">
                  <c:v>178</c:v>
                </c:pt>
                <c:pt idx="12">
                  <c:v>185</c:v>
                </c:pt>
                <c:pt idx="13">
                  <c:v>154</c:v>
                </c:pt>
                <c:pt idx="14">
                  <c:v>178</c:v>
                </c:pt>
                <c:pt idx="15">
                  <c:v>184</c:v>
                </c:pt>
                <c:pt idx="16">
                  <c:v>220</c:v>
                </c:pt>
                <c:pt idx="17">
                  <c:v>261</c:v>
                </c:pt>
                <c:pt idx="18">
                  <c:v>201</c:v>
                </c:pt>
                <c:pt idx="19">
                  <c:v>204</c:v>
                </c:pt>
                <c:pt idx="20">
                  <c:v>295</c:v>
                </c:pt>
                <c:pt idx="21">
                  <c:v>231</c:v>
                </c:pt>
                <c:pt idx="22">
                  <c:v>260</c:v>
                </c:pt>
                <c:pt idx="23">
                  <c:v>208</c:v>
                </c:pt>
                <c:pt idx="24">
                  <c:v>261</c:v>
                </c:pt>
                <c:pt idx="25">
                  <c:v>205</c:v>
                </c:pt>
                <c:pt idx="26">
                  <c:v>189</c:v>
                </c:pt>
                <c:pt idx="27">
                  <c:v>207</c:v>
                </c:pt>
                <c:pt idx="28">
                  <c:v>275</c:v>
                </c:pt>
                <c:pt idx="29">
                  <c:v>260</c:v>
                </c:pt>
                <c:pt idx="30">
                  <c:v>246</c:v>
                </c:pt>
                <c:pt idx="31">
                  <c:v>227</c:v>
                </c:pt>
                <c:pt idx="32">
                  <c:v>346</c:v>
                </c:pt>
                <c:pt idx="33">
                  <c:v>270</c:v>
                </c:pt>
                <c:pt idx="34">
                  <c:v>254</c:v>
                </c:pt>
                <c:pt idx="35">
                  <c:v>309</c:v>
                </c:pt>
                <c:pt idx="36">
                  <c:v>293</c:v>
                </c:pt>
                <c:pt idx="37">
                  <c:v>323</c:v>
                </c:pt>
                <c:pt idx="38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33-4D65-852E-F51FB8CBA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Size'!$B$7</c:f>
              <c:strCache>
                <c:ptCount val="1"/>
                <c:pt idx="0">
                  <c:v>$15M-$30M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'Growth Equity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Size'!$F$7:$P$7</c:f>
              <c:numCache>
                <c:formatCode>General</c:formatCode>
                <c:ptCount val="11"/>
                <c:pt idx="0">
                  <c:v>147</c:v>
                </c:pt>
                <c:pt idx="1">
                  <c:v>202</c:v>
                </c:pt>
                <c:pt idx="2">
                  <c:v>196</c:v>
                </c:pt>
                <c:pt idx="3">
                  <c:v>240</c:v>
                </c:pt>
                <c:pt idx="4">
                  <c:v>232</c:v>
                </c:pt>
                <c:pt idx="5">
                  <c:v>226</c:v>
                </c:pt>
                <c:pt idx="6">
                  <c:v>263</c:v>
                </c:pt>
                <c:pt idx="7">
                  <c:v>227</c:v>
                </c:pt>
                <c:pt idx="8">
                  <c:v>214</c:v>
                </c:pt>
                <c:pt idx="9">
                  <c:v>225</c:v>
                </c:pt>
                <c:pt idx="10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3-4847-B8C8-580D4F608276}"/>
            </c:ext>
          </c:extLst>
        </c:ser>
        <c:ser>
          <c:idx val="2"/>
          <c:order val="1"/>
          <c:tx>
            <c:strRef>
              <c:f>'Growth Equity x Size'!$B$8</c:f>
              <c:strCache>
                <c:ptCount val="1"/>
                <c:pt idx="0">
                  <c:v>$30M-$50M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'Growth Equity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Size'!$F$8:$P$8</c:f>
              <c:numCache>
                <c:formatCode>General</c:formatCode>
                <c:ptCount val="11"/>
                <c:pt idx="0">
                  <c:v>59</c:v>
                </c:pt>
                <c:pt idx="1">
                  <c:v>71</c:v>
                </c:pt>
                <c:pt idx="2">
                  <c:v>111</c:v>
                </c:pt>
                <c:pt idx="3">
                  <c:v>103</c:v>
                </c:pt>
                <c:pt idx="4">
                  <c:v>123</c:v>
                </c:pt>
                <c:pt idx="5">
                  <c:v>164</c:v>
                </c:pt>
                <c:pt idx="6">
                  <c:v>182</c:v>
                </c:pt>
                <c:pt idx="7">
                  <c:v>172</c:v>
                </c:pt>
                <c:pt idx="8">
                  <c:v>166</c:v>
                </c:pt>
                <c:pt idx="9">
                  <c:v>190</c:v>
                </c:pt>
                <c:pt idx="10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23-4847-B8C8-580D4F608276}"/>
            </c:ext>
          </c:extLst>
        </c:ser>
        <c:ser>
          <c:idx val="3"/>
          <c:order val="2"/>
          <c:tx>
            <c:strRef>
              <c:f>'Growth Equity x Size'!$B$9</c:f>
              <c:strCache>
                <c:ptCount val="1"/>
                <c:pt idx="0">
                  <c:v>$50M-$75M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'Growth Equity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Size'!$F$9:$P$9</c:f>
              <c:numCache>
                <c:formatCode>General</c:formatCode>
                <c:ptCount val="11"/>
                <c:pt idx="0">
                  <c:v>32</c:v>
                </c:pt>
                <c:pt idx="1">
                  <c:v>24</c:v>
                </c:pt>
                <c:pt idx="2">
                  <c:v>38</c:v>
                </c:pt>
                <c:pt idx="3">
                  <c:v>42</c:v>
                </c:pt>
                <c:pt idx="4">
                  <c:v>61</c:v>
                </c:pt>
                <c:pt idx="5">
                  <c:v>97</c:v>
                </c:pt>
                <c:pt idx="6">
                  <c:v>106</c:v>
                </c:pt>
                <c:pt idx="7">
                  <c:v>84</c:v>
                </c:pt>
                <c:pt idx="8">
                  <c:v>102</c:v>
                </c:pt>
                <c:pt idx="9">
                  <c:v>129</c:v>
                </c:pt>
                <c:pt idx="10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23-4847-B8C8-580D4F608276}"/>
            </c:ext>
          </c:extLst>
        </c:ser>
        <c:ser>
          <c:idx val="0"/>
          <c:order val="3"/>
          <c:tx>
            <c:strRef>
              <c:f>'Growth Equity x Size'!$B$10</c:f>
              <c:strCache>
                <c:ptCount val="1"/>
                <c:pt idx="0">
                  <c:v>$75M-$100M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'Growth Equity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Size'!$F$10:$P$10</c:f>
              <c:numCache>
                <c:formatCode>General</c:formatCode>
                <c:ptCount val="11"/>
                <c:pt idx="0">
                  <c:v>11</c:v>
                </c:pt>
                <c:pt idx="1">
                  <c:v>7</c:v>
                </c:pt>
                <c:pt idx="2">
                  <c:v>13</c:v>
                </c:pt>
                <c:pt idx="3">
                  <c:v>22</c:v>
                </c:pt>
                <c:pt idx="4">
                  <c:v>19</c:v>
                </c:pt>
                <c:pt idx="5">
                  <c:v>23</c:v>
                </c:pt>
                <c:pt idx="6">
                  <c:v>39</c:v>
                </c:pt>
                <c:pt idx="7">
                  <c:v>36</c:v>
                </c:pt>
                <c:pt idx="8">
                  <c:v>30</c:v>
                </c:pt>
                <c:pt idx="9">
                  <c:v>59</c:v>
                </c:pt>
                <c:pt idx="10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23-4847-B8C8-580D4F608276}"/>
            </c:ext>
          </c:extLst>
        </c:ser>
        <c:ser>
          <c:idx val="4"/>
          <c:order val="4"/>
          <c:tx>
            <c:strRef>
              <c:f>'Growth Equity x Size'!$B$11</c:f>
              <c:strCache>
                <c:ptCount val="1"/>
                <c:pt idx="0">
                  <c:v>$100M-$200M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'Growth Equity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Size'!$F$11:$P$11</c:f>
              <c:numCache>
                <c:formatCode>General</c:formatCode>
                <c:ptCount val="11"/>
                <c:pt idx="0">
                  <c:v>19</c:v>
                </c:pt>
                <c:pt idx="1">
                  <c:v>23</c:v>
                </c:pt>
                <c:pt idx="2">
                  <c:v>36</c:v>
                </c:pt>
                <c:pt idx="3">
                  <c:v>20</c:v>
                </c:pt>
                <c:pt idx="4">
                  <c:v>35</c:v>
                </c:pt>
                <c:pt idx="5">
                  <c:v>50</c:v>
                </c:pt>
                <c:pt idx="6">
                  <c:v>56</c:v>
                </c:pt>
                <c:pt idx="7">
                  <c:v>41</c:v>
                </c:pt>
                <c:pt idx="8">
                  <c:v>56</c:v>
                </c:pt>
                <c:pt idx="9">
                  <c:v>104</c:v>
                </c:pt>
                <c:pt idx="10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23-4847-B8C8-580D4F608276}"/>
            </c:ext>
          </c:extLst>
        </c:ser>
        <c:ser>
          <c:idx val="5"/>
          <c:order val="5"/>
          <c:tx>
            <c:strRef>
              <c:f>'Growth Equity x Size'!$B$12</c:f>
              <c:strCache>
                <c:ptCount val="1"/>
                <c:pt idx="0">
                  <c:v>$200M+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'Growth Equity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Size'!$F$12:$P$12</c:f>
              <c:numCache>
                <c:formatCode>General</c:formatCode>
                <c:ptCount val="11"/>
                <c:pt idx="0">
                  <c:v>5</c:v>
                </c:pt>
                <c:pt idx="1">
                  <c:v>15</c:v>
                </c:pt>
                <c:pt idx="2">
                  <c:v>17</c:v>
                </c:pt>
                <c:pt idx="3">
                  <c:v>13</c:v>
                </c:pt>
                <c:pt idx="4">
                  <c:v>14</c:v>
                </c:pt>
                <c:pt idx="5">
                  <c:v>36</c:v>
                </c:pt>
                <c:pt idx="6">
                  <c:v>34</c:v>
                </c:pt>
                <c:pt idx="7">
                  <c:v>19</c:v>
                </c:pt>
                <c:pt idx="8">
                  <c:v>41</c:v>
                </c:pt>
                <c:pt idx="9">
                  <c:v>77</c:v>
                </c:pt>
                <c:pt idx="1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23-4847-B8C8-580D4F60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Size'!$R$7</c:f>
              <c:strCache>
                <c:ptCount val="1"/>
                <c:pt idx="0">
                  <c:v>$15M-$30M</c:v>
                </c:pt>
              </c:strCache>
            </c:strRef>
          </c:tx>
          <c:invertIfNegative val="0"/>
          <c:cat>
            <c:strRef>
              <c:f>'Growth Equity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'Growth Equity x Size'!$S$7:$AF$7</c:f>
              <c:numCache>
                <c:formatCode>"$"#,##0.0</c:formatCode>
                <c:ptCount val="14"/>
                <c:pt idx="0">
                  <c:v>3.5053292000000007</c:v>
                </c:pt>
                <c:pt idx="1">
                  <c:v>4.7102921999999996</c:v>
                </c:pt>
                <c:pt idx="2">
                  <c:v>5.3307181000000021</c:v>
                </c:pt>
                <c:pt idx="3">
                  <c:v>2.9614077999999995</c:v>
                </c:pt>
                <c:pt idx="4">
                  <c:v>4.0812018000000005</c:v>
                </c:pt>
                <c:pt idx="5">
                  <c:v>4.0404518999999981</c:v>
                </c:pt>
                <c:pt idx="6">
                  <c:v>5.0421592000000004</c:v>
                </c:pt>
                <c:pt idx="7">
                  <c:v>4.7393606999999989</c:v>
                </c:pt>
                <c:pt idx="8">
                  <c:v>4.7569928999999993</c:v>
                </c:pt>
                <c:pt idx="9">
                  <c:v>5.4871603999999996</c:v>
                </c:pt>
                <c:pt idx="10">
                  <c:v>4.8485527000000008</c:v>
                </c:pt>
                <c:pt idx="11">
                  <c:v>4.5040506999999996</c:v>
                </c:pt>
                <c:pt idx="12">
                  <c:v>4.9155549999999986</c:v>
                </c:pt>
                <c:pt idx="13">
                  <c:v>3.6195891999999992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B8-440E-809A-5749E871504E}"/>
            </c:ext>
          </c:extLst>
        </c:ser>
        <c:ser>
          <c:idx val="2"/>
          <c:order val="1"/>
          <c:tx>
            <c:strRef>
              <c:f>'Growth Equity x Size'!$R$8</c:f>
              <c:strCache>
                <c:ptCount val="1"/>
                <c:pt idx="0">
                  <c:v>$30M-$50M</c:v>
                </c:pt>
              </c:strCache>
            </c:strRef>
          </c:tx>
          <c:invertIfNegative val="0"/>
          <c:cat>
            <c:strRef>
              <c:f>'Growth Equity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'Growth Equity x Size'!$S$8:$AF$8</c:f>
              <c:numCache>
                <c:formatCode>"$"#,##0.0</c:formatCode>
                <c:ptCount val="14"/>
                <c:pt idx="0">
                  <c:v>2.5345927999999995</c:v>
                </c:pt>
                <c:pt idx="1">
                  <c:v>3.2614557</c:v>
                </c:pt>
                <c:pt idx="2">
                  <c:v>3.3613928999999998</c:v>
                </c:pt>
                <c:pt idx="3">
                  <c:v>2.1482641000000009</c:v>
                </c:pt>
                <c:pt idx="4">
                  <c:v>2.625450400000001</c:v>
                </c:pt>
                <c:pt idx="5">
                  <c:v>4.0900517000000001</c:v>
                </c:pt>
                <c:pt idx="6">
                  <c:v>3.8713315000000001</c:v>
                </c:pt>
                <c:pt idx="7">
                  <c:v>4.6129775999999998</c:v>
                </c:pt>
                <c:pt idx="8">
                  <c:v>6.1303557999999994</c:v>
                </c:pt>
                <c:pt idx="9">
                  <c:v>6.8435582999999989</c:v>
                </c:pt>
                <c:pt idx="10">
                  <c:v>6.3704306000000006</c:v>
                </c:pt>
                <c:pt idx="11">
                  <c:v>6.2343885999999999</c:v>
                </c:pt>
                <c:pt idx="12">
                  <c:v>7.2430866000000007</c:v>
                </c:pt>
                <c:pt idx="13">
                  <c:v>5.2489517999999986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B8-440E-809A-5749E871504E}"/>
            </c:ext>
          </c:extLst>
        </c:ser>
        <c:ser>
          <c:idx val="3"/>
          <c:order val="2"/>
          <c:tx>
            <c:strRef>
              <c:f>'Growth Equity x Size'!$R$9</c:f>
              <c:strCache>
                <c:ptCount val="1"/>
                <c:pt idx="0">
                  <c:v>$50M-$75M</c:v>
                </c:pt>
              </c:strCache>
            </c:strRef>
          </c:tx>
          <c:invertIfNegative val="0"/>
          <c:cat>
            <c:strRef>
              <c:f>'Growth Equity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'Growth Equity x Size'!$S$9:$AF$9</c:f>
              <c:numCache>
                <c:formatCode>"$"#,##0.0</c:formatCode>
                <c:ptCount val="14"/>
                <c:pt idx="0">
                  <c:v>1.6394737000000001</c:v>
                </c:pt>
                <c:pt idx="1">
                  <c:v>2.580101</c:v>
                </c:pt>
                <c:pt idx="2">
                  <c:v>2.0031520999999999</c:v>
                </c:pt>
                <c:pt idx="3">
                  <c:v>1.8783953999999998</c:v>
                </c:pt>
                <c:pt idx="4">
                  <c:v>1.3725277</c:v>
                </c:pt>
                <c:pt idx="5">
                  <c:v>2.1901449000000004</c:v>
                </c:pt>
                <c:pt idx="6">
                  <c:v>2.4843258000000001</c:v>
                </c:pt>
                <c:pt idx="7">
                  <c:v>3.4717721999999998</c:v>
                </c:pt>
                <c:pt idx="8">
                  <c:v>5.6208905999999992</c:v>
                </c:pt>
                <c:pt idx="9">
                  <c:v>6.2805239000000004</c:v>
                </c:pt>
                <c:pt idx="10">
                  <c:v>4.7808716000000002</c:v>
                </c:pt>
                <c:pt idx="11">
                  <c:v>6.0358405999999984</c:v>
                </c:pt>
                <c:pt idx="12">
                  <c:v>7.5485772999999989</c:v>
                </c:pt>
                <c:pt idx="13">
                  <c:v>6.0261234999999989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B8-440E-809A-5749E871504E}"/>
            </c:ext>
          </c:extLst>
        </c:ser>
        <c:ser>
          <c:idx val="0"/>
          <c:order val="3"/>
          <c:tx>
            <c:strRef>
              <c:f>'Growth Equity x Size'!$R$10</c:f>
              <c:strCache>
                <c:ptCount val="1"/>
                <c:pt idx="0">
                  <c:v>$75M-$100M</c:v>
                </c:pt>
              </c:strCache>
            </c:strRef>
          </c:tx>
          <c:invertIfNegative val="0"/>
          <c:cat>
            <c:strRef>
              <c:f>'Growth Equity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'Growth Equity x Size'!$S$10:$AF$10</c:f>
              <c:numCache>
                <c:formatCode>"$"#,##0.0</c:formatCode>
                <c:ptCount val="14"/>
                <c:pt idx="0">
                  <c:v>0.86742030000000014</c:v>
                </c:pt>
                <c:pt idx="1">
                  <c:v>0.98716219999999988</c:v>
                </c:pt>
                <c:pt idx="2">
                  <c:v>0.87098720000000007</c:v>
                </c:pt>
                <c:pt idx="3">
                  <c:v>0.93881229999999993</c:v>
                </c:pt>
                <c:pt idx="4">
                  <c:v>0.5998770000000001</c:v>
                </c:pt>
                <c:pt idx="5">
                  <c:v>1.0616558999999999</c:v>
                </c:pt>
                <c:pt idx="6">
                  <c:v>1.8642681999999997</c:v>
                </c:pt>
                <c:pt idx="7">
                  <c:v>1.5984672</c:v>
                </c:pt>
                <c:pt idx="8">
                  <c:v>1.9179677000000002</c:v>
                </c:pt>
                <c:pt idx="9">
                  <c:v>3.2641197000000002</c:v>
                </c:pt>
                <c:pt idx="10">
                  <c:v>2.9660911999999997</c:v>
                </c:pt>
                <c:pt idx="11">
                  <c:v>2.5556433000000007</c:v>
                </c:pt>
                <c:pt idx="12">
                  <c:v>4.9952243000000003</c:v>
                </c:pt>
                <c:pt idx="13">
                  <c:v>2.8732674999999999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B8-440E-809A-5749E871504E}"/>
            </c:ext>
          </c:extLst>
        </c:ser>
        <c:ser>
          <c:idx val="4"/>
          <c:order val="4"/>
          <c:tx>
            <c:strRef>
              <c:f>'Growth Equity x Size'!$R$11</c:f>
              <c:strCache>
                <c:ptCount val="1"/>
                <c:pt idx="0">
                  <c:v>$100M-$200M</c:v>
                </c:pt>
              </c:strCache>
            </c:strRef>
          </c:tx>
          <c:invertIfNegative val="0"/>
          <c:cat>
            <c:strRef>
              <c:f>'Growth Equity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'Growth Equity x Size'!$S$11:$AF$11</c:f>
              <c:numCache>
                <c:formatCode>"$"#,##0.0</c:formatCode>
                <c:ptCount val="14"/>
                <c:pt idx="0">
                  <c:v>1.348122</c:v>
                </c:pt>
                <c:pt idx="1">
                  <c:v>3.204326</c:v>
                </c:pt>
                <c:pt idx="2">
                  <c:v>1.9729919999999999</c:v>
                </c:pt>
                <c:pt idx="3">
                  <c:v>2.3077069999999997</c:v>
                </c:pt>
                <c:pt idx="4">
                  <c:v>2.9774450000000003</c:v>
                </c:pt>
                <c:pt idx="5">
                  <c:v>4.7415300000000009</c:v>
                </c:pt>
                <c:pt idx="6">
                  <c:v>2.6900749999999998</c:v>
                </c:pt>
                <c:pt idx="7">
                  <c:v>4.5708990000000007</c:v>
                </c:pt>
                <c:pt idx="8">
                  <c:v>6.3499709999999991</c:v>
                </c:pt>
                <c:pt idx="9">
                  <c:v>7.2205290000000009</c:v>
                </c:pt>
                <c:pt idx="10">
                  <c:v>5.4210689999999992</c:v>
                </c:pt>
                <c:pt idx="11">
                  <c:v>7.3737549999999992</c:v>
                </c:pt>
                <c:pt idx="12">
                  <c:v>13.102682000000001</c:v>
                </c:pt>
                <c:pt idx="13">
                  <c:v>9.9110399999999998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B8-440E-809A-5749E871504E}"/>
            </c:ext>
          </c:extLst>
        </c:ser>
        <c:ser>
          <c:idx val="5"/>
          <c:order val="5"/>
          <c:tx>
            <c:strRef>
              <c:f>'Growth Equity x Size'!$R$12</c:f>
              <c:strCache>
                <c:ptCount val="1"/>
                <c:pt idx="0">
                  <c:v>$200M+</c:v>
                </c:pt>
              </c:strCache>
            </c:strRef>
          </c:tx>
          <c:invertIfNegative val="0"/>
          <c:cat>
            <c:strRef>
              <c:f>'Growth Equity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'Growth Equity x Size'!$S$12:$AF$12</c:f>
              <c:numCache>
                <c:formatCode>"$"#,##0.0</c:formatCode>
                <c:ptCount val="14"/>
                <c:pt idx="0">
                  <c:v>3.1130599999999999</c:v>
                </c:pt>
                <c:pt idx="1">
                  <c:v>5</c:v>
                </c:pt>
                <c:pt idx="2">
                  <c:v>9.4700000000000006</c:v>
                </c:pt>
                <c:pt idx="3">
                  <c:v>1.6160000000000001</c:v>
                </c:pt>
                <c:pt idx="4">
                  <c:v>6.9821</c:v>
                </c:pt>
                <c:pt idx="5">
                  <c:v>7.9841670000000002</c:v>
                </c:pt>
                <c:pt idx="6">
                  <c:v>6.9655399999999998</c:v>
                </c:pt>
                <c:pt idx="7">
                  <c:v>4.3231700000000002</c:v>
                </c:pt>
                <c:pt idx="8">
                  <c:v>16.51361</c:v>
                </c:pt>
                <c:pt idx="9">
                  <c:v>17.112140999999998</c:v>
                </c:pt>
                <c:pt idx="10">
                  <c:v>14.804089999999999</c:v>
                </c:pt>
                <c:pt idx="11">
                  <c:v>17.671985999999997</c:v>
                </c:pt>
                <c:pt idx="12">
                  <c:v>32.424968</c:v>
                </c:pt>
                <c:pt idx="13">
                  <c:v>18.301532999999999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B8-440E-809A-5749E8715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0418805058252845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Sector'!$B$7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'Growth Equity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Sector'!$F$7:$P$7</c:f>
              <c:numCache>
                <c:formatCode>General</c:formatCode>
                <c:ptCount val="11"/>
                <c:pt idx="0">
                  <c:v>65</c:v>
                </c:pt>
                <c:pt idx="1">
                  <c:v>103</c:v>
                </c:pt>
                <c:pt idx="2">
                  <c:v>141</c:v>
                </c:pt>
                <c:pt idx="3">
                  <c:v>189</c:v>
                </c:pt>
                <c:pt idx="4">
                  <c:v>194</c:v>
                </c:pt>
                <c:pt idx="5">
                  <c:v>270</c:v>
                </c:pt>
                <c:pt idx="6">
                  <c:v>309</c:v>
                </c:pt>
                <c:pt idx="7">
                  <c:v>286</c:v>
                </c:pt>
                <c:pt idx="8">
                  <c:v>311</c:v>
                </c:pt>
                <c:pt idx="9">
                  <c:v>413</c:v>
                </c:pt>
                <c:pt idx="10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B-44F0-BC39-CBB3E9D8CFAC}"/>
            </c:ext>
          </c:extLst>
        </c:ser>
        <c:ser>
          <c:idx val="2"/>
          <c:order val="1"/>
          <c:tx>
            <c:strRef>
              <c:f>'Growth Equity x Sector'!$B$8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'Growth Equity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Sector'!$F$8:$P$8</c:f>
              <c:numCache>
                <c:formatCode>General</c:formatCode>
                <c:ptCount val="11"/>
                <c:pt idx="0">
                  <c:v>52</c:v>
                </c:pt>
                <c:pt idx="1">
                  <c:v>48</c:v>
                </c:pt>
                <c:pt idx="2">
                  <c:v>39</c:v>
                </c:pt>
                <c:pt idx="3">
                  <c:v>56</c:v>
                </c:pt>
                <c:pt idx="4">
                  <c:v>54</c:v>
                </c:pt>
                <c:pt idx="5">
                  <c:v>66</c:v>
                </c:pt>
                <c:pt idx="6">
                  <c:v>74</c:v>
                </c:pt>
                <c:pt idx="7">
                  <c:v>55</c:v>
                </c:pt>
                <c:pt idx="8">
                  <c:v>66</c:v>
                </c:pt>
                <c:pt idx="9">
                  <c:v>81</c:v>
                </c:pt>
                <c:pt idx="10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B-44F0-BC39-CBB3E9D8CFAC}"/>
            </c:ext>
          </c:extLst>
        </c:ser>
        <c:ser>
          <c:idx val="3"/>
          <c:order val="2"/>
          <c:tx>
            <c:strRef>
              <c:f>'Growth Equity x Sector'!$B$9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'Growth Equity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Sector'!$F$9:$P$9</c:f>
              <c:numCache>
                <c:formatCode>General</c:formatCode>
                <c:ptCount val="11"/>
                <c:pt idx="0">
                  <c:v>82</c:v>
                </c:pt>
                <c:pt idx="1">
                  <c:v>151</c:v>
                </c:pt>
                <c:pt idx="2">
                  <c:v>167</c:v>
                </c:pt>
                <c:pt idx="3">
                  <c:v>129</c:v>
                </c:pt>
                <c:pt idx="4">
                  <c:v>165</c:v>
                </c:pt>
                <c:pt idx="5">
                  <c:v>201</c:v>
                </c:pt>
                <c:pt idx="6">
                  <c:v>229</c:v>
                </c:pt>
                <c:pt idx="7">
                  <c:v>194</c:v>
                </c:pt>
                <c:pt idx="8">
                  <c:v>247</c:v>
                </c:pt>
                <c:pt idx="9">
                  <c:v>289</c:v>
                </c:pt>
                <c:pt idx="10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B-44F0-BC39-CBB3E9D8CFAC}"/>
            </c:ext>
          </c:extLst>
        </c:ser>
        <c:ser>
          <c:idx val="0"/>
          <c:order val="3"/>
          <c:tx>
            <c:strRef>
              <c:f>'Growth Equity x Sector'!$B$10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'Growth Equity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Sector'!$F$10:$P$10</c:f>
              <c:numCache>
                <c:formatCode>General</c:formatCode>
                <c:ptCount val="11"/>
                <c:pt idx="0">
                  <c:v>7</c:v>
                </c:pt>
                <c:pt idx="1">
                  <c:v>9</c:v>
                </c:pt>
                <c:pt idx="2">
                  <c:v>18</c:v>
                </c:pt>
                <c:pt idx="3">
                  <c:v>28</c:v>
                </c:pt>
                <c:pt idx="4">
                  <c:v>23</c:v>
                </c:pt>
                <c:pt idx="5">
                  <c:v>20</c:v>
                </c:pt>
                <c:pt idx="6">
                  <c:v>23</c:v>
                </c:pt>
                <c:pt idx="7">
                  <c:v>25</c:v>
                </c:pt>
                <c:pt idx="8">
                  <c:v>14</c:v>
                </c:pt>
                <c:pt idx="9">
                  <c:v>19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2B-44F0-BC39-CBB3E9D8CFAC}"/>
            </c:ext>
          </c:extLst>
        </c:ser>
        <c:ser>
          <c:idx val="4"/>
          <c:order val="4"/>
          <c:tx>
            <c:strRef>
              <c:f>'Growth Equity x Sector'!$B$11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'Growth Equity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Sector'!$F$11:$P$11</c:f>
              <c:numCache>
                <c:formatCode>General</c:formatCode>
                <c:ptCount val="11"/>
                <c:pt idx="0">
                  <c:v>49</c:v>
                </c:pt>
                <c:pt idx="1">
                  <c:v>41</c:v>
                </c:pt>
                <c:pt idx="2">
                  <c:v>40</c:v>
                </c:pt>
                <c:pt idx="3">
                  <c:v>50</c:v>
                </c:pt>
                <c:pt idx="4">
                  <c:v>35</c:v>
                </c:pt>
                <c:pt idx="5">
                  <c:v>29</c:v>
                </c:pt>
                <c:pt idx="6">
                  <c:v>35</c:v>
                </c:pt>
                <c:pt idx="7">
                  <c:v>19</c:v>
                </c:pt>
                <c:pt idx="8">
                  <c:v>34</c:v>
                </c:pt>
                <c:pt idx="9">
                  <c:v>26</c:v>
                </c:pt>
                <c:pt idx="1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2B-44F0-BC39-CBB3E9D8CFAC}"/>
            </c:ext>
          </c:extLst>
        </c:ser>
        <c:ser>
          <c:idx val="5"/>
          <c:order val="5"/>
          <c:tx>
            <c:strRef>
              <c:f>'Growth Equity x Sector'!$B$12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'Growth Equity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Sector'!$F$12:$P$12</c:f>
              <c:numCache>
                <c:formatCode>General</c:formatCode>
                <c:ptCount val="11"/>
                <c:pt idx="0">
                  <c:v>19</c:v>
                </c:pt>
                <c:pt idx="1">
                  <c:v>34</c:v>
                </c:pt>
                <c:pt idx="2">
                  <c:v>34</c:v>
                </c:pt>
                <c:pt idx="3">
                  <c:v>38</c:v>
                </c:pt>
                <c:pt idx="4">
                  <c:v>34</c:v>
                </c:pt>
                <c:pt idx="5">
                  <c:v>57</c:v>
                </c:pt>
                <c:pt idx="6">
                  <c:v>69</c:v>
                </c:pt>
                <c:pt idx="7">
                  <c:v>70</c:v>
                </c:pt>
                <c:pt idx="8">
                  <c:v>78</c:v>
                </c:pt>
                <c:pt idx="9">
                  <c:v>92</c:v>
                </c:pt>
                <c:pt idx="10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D2B-44F0-BC39-CBB3E9D8CFAC}"/>
            </c:ext>
          </c:extLst>
        </c:ser>
        <c:ser>
          <c:idx val="6"/>
          <c:order val="6"/>
          <c:tx>
            <c:strRef>
              <c:f>'Growth Equity x Sector'!$B$13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strRef>
              <c:f>'Growth Equity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Sector'!$F$13:$P$13</c:f>
              <c:numCache>
                <c:formatCode>General</c:formatCode>
                <c:ptCount val="11"/>
                <c:pt idx="0">
                  <c:v>40</c:v>
                </c:pt>
                <c:pt idx="1">
                  <c:v>40</c:v>
                </c:pt>
                <c:pt idx="2">
                  <c:v>46</c:v>
                </c:pt>
                <c:pt idx="3">
                  <c:v>38</c:v>
                </c:pt>
                <c:pt idx="4">
                  <c:v>49</c:v>
                </c:pt>
                <c:pt idx="5">
                  <c:v>53</c:v>
                </c:pt>
                <c:pt idx="6">
                  <c:v>61</c:v>
                </c:pt>
                <c:pt idx="7">
                  <c:v>41</c:v>
                </c:pt>
                <c:pt idx="8">
                  <c:v>57</c:v>
                </c:pt>
                <c:pt idx="9">
                  <c:v>51</c:v>
                </c:pt>
                <c:pt idx="10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2B-44F0-BC39-CBB3E9D8CFAC}"/>
            </c:ext>
          </c:extLst>
        </c:ser>
        <c:ser>
          <c:idx val="7"/>
          <c:order val="7"/>
          <c:tx>
            <c:strRef>
              <c:f>'Growth Equity x Sector'!$B$14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strRef>
              <c:f>'Growth Equity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Sector'!$F$14:$P$14</c:f>
              <c:numCache>
                <c:formatCode>General</c:formatCode>
                <c:ptCount val="11"/>
                <c:pt idx="0">
                  <c:v>28</c:v>
                </c:pt>
                <c:pt idx="1">
                  <c:v>40</c:v>
                </c:pt>
                <c:pt idx="2">
                  <c:v>47</c:v>
                </c:pt>
                <c:pt idx="3">
                  <c:v>37</c:v>
                </c:pt>
                <c:pt idx="4">
                  <c:v>30</c:v>
                </c:pt>
                <c:pt idx="5">
                  <c:v>43</c:v>
                </c:pt>
                <c:pt idx="6">
                  <c:v>28</c:v>
                </c:pt>
                <c:pt idx="7">
                  <c:v>31</c:v>
                </c:pt>
                <c:pt idx="8">
                  <c:v>25</c:v>
                </c:pt>
                <c:pt idx="9">
                  <c:v>30</c:v>
                </c:pt>
                <c:pt idx="1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D2B-44F0-BC39-CBB3E9D8CFAC}"/>
            </c:ext>
          </c:extLst>
        </c:ser>
        <c:ser>
          <c:idx val="8"/>
          <c:order val="8"/>
          <c:tx>
            <c:strRef>
              <c:f>'Growth Equity x Sector'!$B$15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strRef>
              <c:f>'Growth Equity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Sector'!$F$15:$P$15</c:f>
              <c:numCache>
                <c:formatCode>General</c:formatCode>
                <c:ptCount val="11"/>
                <c:pt idx="0">
                  <c:v>16</c:v>
                </c:pt>
                <c:pt idx="1">
                  <c:v>21</c:v>
                </c:pt>
                <c:pt idx="2">
                  <c:v>38</c:v>
                </c:pt>
                <c:pt idx="3">
                  <c:v>42</c:v>
                </c:pt>
                <c:pt idx="4">
                  <c:v>34</c:v>
                </c:pt>
                <c:pt idx="5">
                  <c:v>46</c:v>
                </c:pt>
                <c:pt idx="6">
                  <c:v>47</c:v>
                </c:pt>
                <c:pt idx="7">
                  <c:v>42</c:v>
                </c:pt>
                <c:pt idx="8">
                  <c:v>58</c:v>
                </c:pt>
                <c:pt idx="9">
                  <c:v>53</c:v>
                </c:pt>
                <c:pt idx="1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2B-44F0-BC39-CBB3E9D8CFAC}"/>
            </c:ext>
          </c:extLst>
        </c:ser>
        <c:ser>
          <c:idx val="9"/>
          <c:order val="9"/>
          <c:tx>
            <c:strRef>
              <c:f>'Growth Equity x Sector'!$B$16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'Growth Equity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Sector'!$F$16:$P$16</c:f>
              <c:numCache>
                <c:formatCode>General</c:formatCode>
                <c:ptCount val="11"/>
                <c:pt idx="0">
                  <c:v>48</c:v>
                </c:pt>
                <c:pt idx="1">
                  <c:v>58</c:v>
                </c:pt>
                <c:pt idx="2">
                  <c:v>75</c:v>
                </c:pt>
                <c:pt idx="3">
                  <c:v>67</c:v>
                </c:pt>
                <c:pt idx="4">
                  <c:v>83</c:v>
                </c:pt>
                <c:pt idx="5">
                  <c:v>101</c:v>
                </c:pt>
                <c:pt idx="6">
                  <c:v>119</c:v>
                </c:pt>
                <c:pt idx="7">
                  <c:v>99</c:v>
                </c:pt>
                <c:pt idx="8">
                  <c:v>118</c:v>
                </c:pt>
                <c:pt idx="9">
                  <c:v>125</c:v>
                </c:pt>
                <c:pt idx="10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D2B-44F0-BC39-CBB3E9D8C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0418805058252845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Sector'!$R$7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strRef>
              <c:f>'Growth Equity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Sector'!$V$7:$AF$7</c:f>
              <c:numCache>
                <c:formatCode>"$"#,##0.0</c:formatCode>
                <c:ptCount val="11"/>
                <c:pt idx="0">
                  <c:v>2.1688030000000005</c:v>
                </c:pt>
                <c:pt idx="1">
                  <c:v>2.6210925999999999</c:v>
                </c:pt>
                <c:pt idx="2">
                  <c:v>7.2327834999999974</c:v>
                </c:pt>
                <c:pt idx="3">
                  <c:v>5.3722607999999985</c:v>
                </c:pt>
                <c:pt idx="4">
                  <c:v>6.7131418000000016</c:v>
                </c:pt>
                <c:pt idx="5">
                  <c:v>12.470112000000004</c:v>
                </c:pt>
                <c:pt idx="6">
                  <c:v>14.225424199999996</c:v>
                </c:pt>
                <c:pt idx="7">
                  <c:v>12.461924200000007</c:v>
                </c:pt>
                <c:pt idx="8">
                  <c:v>12.649040799999998</c:v>
                </c:pt>
                <c:pt idx="9">
                  <c:v>22.728207100000002</c:v>
                </c:pt>
                <c:pt idx="10">
                  <c:v>17.540551000000008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C-4F0A-B167-11CCB671A7E4}"/>
            </c:ext>
          </c:extLst>
        </c:ser>
        <c:ser>
          <c:idx val="2"/>
          <c:order val="1"/>
          <c:tx>
            <c:strRef>
              <c:f>'Growth Equity x Sector'!$R$8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strRef>
              <c:f>'Growth Equity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Sector'!$V$8:$AF$8</c:f>
              <c:numCache>
                <c:formatCode>"$"#,##0.0</c:formatCode>
                <c:ptCount val="11"/>
                <c:pt idx="0">
                  <c:v>1.9995207999999998</c:v>
                </c:pt>
                <c:pt idx="1">
                  <c:v>1.433575</c:v>
                </c:pt>
                <c:pt idx="2">
                  <c:v>1.2326714999999999</c:v>
                </c:pt>
                <c:pt idx="3">
                  <c:v>1.7218927000000002</c:v>
                </c:pt>
                <c:pt idx="4">
                  <c:v>2.0281195000000003</c:v>
                </c:pt>
                <c:pt idx="5">
                  <c:v>2.7026149999999993</c:v>
                </c:pt>
                <c:pt idx="6">
                  <c:v>3.9537997000000003</c:v>
                </c:pt>
                <c:pt idx="7">
                  <c:v>2.4259252</c:v>
                </c:pt>
                <c:pt idx="8">
                  <c:v>3.8203893000000004</c:v>
                </c:pt>
                <c:pt idx="9">
                  <c:v>6.2353202000000003</c:v>
                </c:pt>
                <c:pt idx="10">
                  <c:v>3.1716439999999997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8C-4F0A-B167-11CCB671A7E4}"/>
            </c:ext>
          </c:extLst>
        </c:ser>
        <c:ser>
          <c:idx val="3"/>
          <c:order val="2"/>
          <c:tx>
            <c:strRef>
              <c:f>'Growth Equity x Sector'!$R$9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strRef>
              <c:f>'Growth Equity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Sector'!$V$9:$AF$9</c:f>
              <c:numCache>
                <c:formatCode>"$"#,##0.0</c:formatCode>
                <c:ptCount val="11"/>
                <c:pt idx="0">
                  <c:v>2.1058222999999998</c:v>
                </c:pt>
                <c:pt idx="1">
                  <c:v>6.5427317</c:v>
                </c:pt>
                <c:pt idx="2">
                  <c:v>6.6056034999999991</c:v>
                </c:pt>
                <c:pt idx="3">
                  <c:v>3.3997439000000007</c:v>
                </c:pt>
                <c:pt idx="4">
                  <c:v>4.6690716000000005</c:v>
                </c:pt>
                <c:pt idx="5">
                  <c:v>9.0643081999999993</c:v>
                </c:pt>
                <c:pt idx="6">
                  <c:v>14.375923199999999</c:v>
                </c:pt>
                <c:pt idx="7">
                  <c:v>13.428736600000002</c:v>
                </c:pt>
                <c:pt idx="8">
                  <c:v>9.3801436999999979</c:v>
                </c:pt>
                <c:pt idx="9">
                  <c:v>22.541180699999995</c:v>
                </c:pt>
                <c:pt idx="10">
                  <c:v>10.880203799999999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8C-4F0A-B167-11CCB671A7E4}"/>
            </c:ext>
          </c:extLst>
        </c:ser>
        <c:ser>
          <c:idx val="0"/>
          <c:order val="3"/>
          <c:tx>
            <c:strRef>
              <c:f>'Growth Equity x Sector'!$R$10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strRef>
              <c:f>'Growth Equity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Sector'!$V$10:$AF$10</c:f>
              <c:numCache>
                <c:formatCode>"$"#,##0.0</c:formatCode>
                <c:ptCount val="11"/>
                <c:pt idx="0">
                  <c:v>0.15875</c:v>
                </c:pt>
                <c:pt idx="1">
                  <c:v>0.15105109999999999</c:v>
                </c:pt>
                <c:pt idx="2">
                  <c:v>0.4948978</c:v>
                </c:pt>
                <c:pt idx="3">
                  <c:v>0.91659980000000008</c:v>
                </c:pt>
                <c:pt idx="4">
                  <c:v>0.9498065</c:v>
                </c:pt>
                <c:pt idx="5">
                  <c:v>1.2797949</c:v>
                </c:pt>
                <c:pt idx="6">
                  <c:v>0.86129999999999995</c:v>
                </c:pt>
                <c:pt idx="7">
                  <c:v>0.48201179999999999</c:v>
                </c:pt>
                <c:pt idx="8">
                  <c:v>0.6019500000000001</c:v>
                </c:pt>
                <c:pt idx="9">
                  <c:v>0.52409480000000008</c:v>
                </c:pt>
                <c:pt idx="10">
                  <c:v>1.0504937999999999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8C-4F0A-B167-11CCB671A7E4}"/>
            </c:ext>
          </c:extLst>
        </c:ser>
        <c:ser>
          <c:idx val="4"/>
          <c:order val="4"/>
          <c:tx>
            <c:strRef>
              <c:f>'Growth Equity x Sector'!$R$11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strRef>
              <c:f>'Growth Equity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Sector'!$V$11:$AF$11</c:f>
              <c:numCache>
                <c:formatCode>"$"#,##0.0</c:formatCode>
                <c:ptCount val="11"/>
                <c:pt idx="0">
                  <c:v>1.2865475000000002</c:v>
                </c:pt>
                <c:pt idx="1">
                  <c:v>1.3253658999999998</c:v>
                </c:pt>
                <c:pt idx="2">
                  <c:v>1.1300912999999997</c:v>
                </c:pt>
                <c:pt idx="3">
                  <c:v>4.7976365999999997</c:v>
                </c:pt>
                <c:pt idx="4">
                  <c:v>1.5855054000000002</c:v>
                </c:pt>
                <c:pt idx="5">
                  <c:v>1.9833287999999998</c:v>
                </c:pt>
                <c:pt idx="6">
                  <c:v>1.1300732999999998</c:v>
                </c:pt>
                <c:pt idx="7">
                  <c:v>0.44800000000000001</c:v>
                </c:pt>
                <c:pt idx="8">
                  <c:v>1.3730005000000001</c:v>
                </c:pt>
                <c:pt idx="9">
                  <c:v>0.85303559999999989</c:v>
                </c:pt>
                <c:pt idx="10">
                  <c:v>1.3706657999999998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8C-4F0A-B167-11CCB671A7E4}"/>
            </c:ext>
          </c:extLst>
        </c:ser>
        <c:ser>
          <c:idx val="5"/>
          <c:order val="5"/>
          <c:tx>
            <c:strRef>
              <c:f>'Growth Equity x Sector'!$R$12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strRef>
              <c:f>'Growth Equity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Sector'!$V$12:$AF$12</c:f>
              <c:numCache>
                <c:formatCode>"$"#,##0.0</c:formatCode>
                <c:ptCount val="11"/>
                <c:pt idx="0">
                  <c:v>0.14779970000000001</c:v>
                </c:pt>
                <c:pt idx="1">
                  <c:v>0.87334269999999992</c:v>
                </c:pt>
                <c:pt idx="2">
                  <c:v>0.6082394000000001</c:v>
                </c:pt>
                <c:pt idx="3">
                  <c:v>0.94913730000000007</c:v>
                </c:pt>
                <c:pt idx="4">
                  <c:v>0.49177130000000002</c:v>
                </c:pt>
                <c:pt idx="5">
                  <c:v>2.2668046999999998</c:v>
                </c:pt>
                <c:pt idx="6">
                  <c:v>1.9353693000000001</c:v>
                </c:pt>
                <c:pt idx="7">
                  <c:v>1.9127305000000001</c:v>
                </c:pt>
                <c:pt idx="8">
                  <c:v>3.9185649999999996</c:v>
                </c:pt>
                <c:pt idx="9">
                  <c:v>3.7402749000000002</c:v>
                </c:pt>
                <c:pt idx="10">
                  <c:v>3.9460186999999998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8C-4F0A-B167-11CCB671A7E4}"/>
            </c:ext>
          </c:extLst>
        </c:ser>
        <c:ser>
          <c:idx val="6"/>
          <c:order val="6"/>
          <c:tx>
            <c:strRef>
              <c:f>'Growth Equity x Sector'!$R$13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strRef>
              <c:f>'Growth Equity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Sector'!$V$13:$AF$13</c:f>
              <c:numCache>
                <c:formatCode>"$"#,##0.0</c:formatCode>
                <c:ptCount val="11"/>
                <c:pt idx="0">
                  <c:v>1.2070603000000002</c:v>
                </c:pt>
                <c:pt idx="1">
                  <c:v>1.0078147</c:v>
                </c:pt>
                <c:pt idx="2">
                  <c:v>1.2919393999999997</c:v>
                </c:pt>
                <c:pt idx="3">
                  <c:v>1.1898788</c:v>
                </c:pt>
                <c:pt idx="4">
                  <c:v>1.5241551999999998</c:v>
                </c:pt>
                <c:pt idx="5">
                  <c:v>2.3052860000000006</c:v>
                </c:pt>
                <c:pt idx="6">
                  <c:v>2.0299572000000001</c:v>
                </c:pt>
                <c:pt idx="7">
                  <c:v>1.4104349000000003</c:v>
                </c:pt>
                <c:pt idx="8">
                  <c:v>2.4688933999999993</c:v>
                </c:pt>
                <c:pt idx="9">
                  <c:v>2.3535626999999995</c:v>
                </c:pt>
                <c:pt idx="10">
                  <c:v>1.3608034999999998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8C-4F0A-B167-11CCB671A7E4}"/>
            </c:ext>
          </c:extLst>
        </c:ser>
        <c:ser>
          <c:idx val="7"/>
          <c:order val="7"/>
          <c:tx>
            <c:strRef>
              <c:f>'Growth Equity x Sector'!$R$14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strRef>
              <c:f>'Growth Equity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Sector'!$V$14:$AF$14</c:f>
              <c:numCache>
                <c:formatCode>"$"#,##0.0</c:formatCode>
                <c:ptCount val="11"/>
                <c:pt idx="0">
                  <c:v>1.7416329999999998</c:v>
                </c:pt>
                <c:pt idx="1">
                  <c:v>2.1191832000000002</c:v>
                </c:pt>
                <c:pt idx="2">
                  <c:v>2.4583096000000006</c:v>
                </c:pt>
                <c:pt idx="3">
                  <c:v>2.3240943999999999</c:v>
                </c:pt>
                <c:pt idx="4">
                  <c:v>1.9807620000000001</c:v>
                </c:pt>
                <c:pt idx="5">
                  <c:v>4.3029226999999999</c:v>
                </c:pt>
                <c:pt idx="6">
                  <c:v>1.4736232</c:v>
                </c:pt>
                <c:pt idx="7">
                  <c:v>2.4696201000000002</c:v>
                </c:pt>
                <c:pt idx="8">
                  <c:v>1.6515</c:v>
                </c:pt>
                <c:pt idx="9">
                  <c:v>2.2539077999999999</c:v>
                </c:pt>
                <c:pt idx="10">
                  <c:v>0.29060000000000002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B8C-4F0A-B167-11CCB671A7E4}"/>
            </c:ext>
          </c:extLst>
        </c:ser>
        <c:ser>
          <c:idx val="8"/>
          <c:order val="8"/>
          <c:tx>
            <c:strRef>
              <c:f>'Growth Equity x Sector'!$R$15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strRef>
              <c:f>'Growth Equity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Sector'!$V$15:$AF$15</c:f>
              <c:numCache>
                <c:formatCode>"$"#,##0.0</c:formatCode>
                <c:ptCount val="11"/>
                <c:pt idx="0">
                  <c:v>0.33904980000000001</c:v>
                </c:pt>
                <c:pt idx="1">
                  <c:v>1.2997060999999999</c:v>
                </c:pt>
                <c:pt idx="2">
                  <c:v>0.9852805</c:v>
                </c:pt>
                <c:pt idx="3">
                  <c:v>0.80062489999999997</c:v>
                </c:pt>
                <c:pt idx="4">
                  <c:v>1.9421839999999999</c:v>
                </c:pt>
                <c:pt idx="5">
                  <c:v>1.8113564</c:v>
                </c:pt>
                <c:pt idx="6">
                  <c:v>3.0461310000000004</c:v>
                </c:pt>
                <c:pt idx="7">
                  <c:v>1.2673749999999999</c:v>
                </c:pt>
                <c:pt idx="8">
                  <c:v>3.4008094999999998</c:v>
                </c:pt>
                <c:pt idx="9">
                  <c:v>4.2846684000000002</c:v>
                </c:pt>
                <c:pt idx="10">
                  <c:v>3.3228243999999996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8C-4F0A-B167-11CCB671A7E4}"/>
            </c:ext>
          </c:extLst>
        </c:ser>
        <c:ser>
          <c:idx val="9"/>
          <c:order val="9"/>
          <c:tx>
            <c:strRef>
              <c:f>'Growth Equity x Sector'!$R$16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'Growth Equity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Sector'!$V$16:$AF$16</c:f>
              <c:numCache>
                <c:formatCode>"$"#,##0.0</c:formatCode>
                <c:ptCount val="11"/>
                <c:pt idx="0">
                  <c:v>0.6956002</c:v>
                </c:pt>
                <c:pt idx="1">
                  <c:v>1.2647389</c:v>
                </c:pt>
                <c:pt idx="2">
                  <c:v>2.0681848999999999</c:v>
                </c:pt>
                <c:pt idx="3">
                  <c:v>1.4458304999999998</c:v>
                </c:pt>
                <c:pt idx="4">
                  <c:v>1.4321293999999998</c:v>
                </c:pt>
                <c:pt idx="5">
                  <c:v>3.1032592999999995</c:v>
                </c:pt>
                <c:pt idx="6">
                  <c:v>3.1764312000000006</c:v>
                </c:pt>
                <c:pt idx="7">
                  <c:v>2.8843468000000003</c:v>
                </c:pt>
                <c:pt idx="8">
                  <c:v>5.1113720000000002</c:v>
                </c:pt>
                <c:pt idx="9">
                  <c:v>4.7158410000000002</c:v>
                </c:pt>
                <c:pt idx="10">
                  <c:v>3.0467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B8C-4F0A-B167-11CCB671A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'Unicorn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'Unicorn Activity'!$F$7:$P$7</c:f>
              <c:numCache>
                <c:formatCode>"$"#,##0.0</c:formatCode>
                <c:ptCount val="11"/>
                <c:pt idx="0">
                  <c:v>0.84258400000000011</c:v>
                </c:pt>
                <c:pt idx="1">
                  <c:v>1.4073600000000002</c:v>
                </c:pt>
                <c:pt idx="2">
                  <c:v>6.1555930000000005</c:v>
                </c:pt>
                <c:pt idx="3">
                  <c:v>2.1081960000000004</c:v>
                </c:pt>
                <c:pt idx="4">
                  <c:v>2.8297360000000005</c:v>
                </c:pt>
                <c:pt idx="5">
                  <c:v>14.440724999999999</c:v>
                </c:pt>
                <c:pt idx="6">
                  <c:v>18.319132</c:v>
                </c:pt>
                <c:pt idx="7">
                  <c:v>18.026115999999998</c:v>
                </c:pt>
                <c:pt idx="8">
                  <c:v>17.761050000000001</c:v>
                </c:pt>
                <c:pt idx="9">
                  <c:v>46.766916999999999</c:v>
                </c:pt>
                <c:pt idx="10">
                  <c:v>28.066757999999997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C-4F12-BE98-8E925925D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'Unicorn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1C9C-4F12-BE98-8E925925DC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1C9C-4F12-BE98-8E925925DC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1C9C-4F12-BE98-8E925925DC95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C9C-4F12-BE98-8E925925DC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'Unicorn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'Unicorn Activity'!$F$8:$P$8</c:f>
              <c:numCache>
                <c:formatCode>General</c:formatCode>
                <c:ptCount val="11"/>
                <c:pt idx="0">
                  <c:v>7</c:v>
                </c:pt>
                <c:pt idx="1">
                  <c:v>10</c:v>
                </c:pt>
                <c:pt idx="2">
                  <c:v>26</c:v>
                </c:pt>
                <c:pt idx="3">
                  <c:v>21</c:v>
                </c:pt>
                <c:pt idx="4">
                  <c:v>25</c:v>
                </c:pt>
                <c:pt idx="5">
                  <c:v>73</c:v>
                </c:pt>
                <c:pt idx="6">
                  <c:v>80</c:v>
                </c:pt>
                <c:pt idx="7">
                  <c:v>55</c:v>
                </c:pt>
                <c:pt idx="8">
                  <c:v>83</c:v>
                </c:pt>
                <c:pt idx="9">
                  <c:v>126</c:v>
                </c:pt>
                <c:pt idx="10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C9C-4F12-BE98-8E925925D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Activity'!$B$39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'Unicorn Activity'!$C$37:$AO$38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'Unicorn Activity'!$C$39:$AO$39</c:f>
              <c:numCache>
                <c:formatCode>"$"#,##0.0</c:formatCode>
                <c:ptCount val="39"/>
                <c:pt idx="0">
                  <c:v>5.1600000000000005E-3</c:v>
                </c:pt>
                <c:pt idx="1">
                  <c:v>1.1025</c:v>
                </c:pt>
                <c:pt idx="2">
                  <c:v>4.9500000000000002E-2</c:v>
                </c:pt>
                <c:pt idx="3">
                  <c:v>0.25019999999999998</c:v>
                </c:pt>
                <c:pt idx="4">
                  <c:v>3.4477009999999999</c:v>
                </c:pt>
                <c:pt idx="5">
                  <c:v>0.72508799999999995</c:v>
                </c:pt>
                <c:pt idx="6">
                  <c:v>1.031962</c:v>
                </c:pt>
                <c:pt idx="7">
                  <c:v>0.95084199999999996</c:v>
                </c:pt>
                <c:pt idx="8">
                  <c:v>0.39489800000000003</c:v>
                </c:pt>
                <c:pt idx="9">
                  <c:v>0.65744999999999998</c:v>
                </c:pt>
                <c:pt idx="10">
                  <c:v>0.73999799999999993</c:v>
                </c:pt>
                <c:pt idx="11">
                  <c:v>0.31585000000000002</c:v>
                </c:pt>
                <c:pt idx="12">
                  <c:v>0.66639300000000001</c:v>
                </c:pt>
                <c:pt idx="13">
                  <c:v>0.5129729999999999</c:v>
                </c:pt>
                <c:pt idx="14">
                  <c:v>0.7943920000000001</c:v>
                </c:pt>
                <c:pt idx="15">
                  <c:v>0.85597800000000002</c:v>
                </c:pt>
                <c:pt idx="16">
                  <c:v>2.6567799999999999</c:v>
                </c:pt>
                <c:pt idx="17">
                  <c:v>4.2073709999999993</c:v>
                </c:pt>
                <c:pt idx="18">
                  <c:v>2.5947709999999997</c:v>
                </c:pt>
                <c:pt idx="19">
                  <c:v>4.9818030000000002</c:v>
                </c:pt>
                <c:pt idx="20">
                  <c:v>5.1034580000000007</c:v>
                </c:pt>
                <c:pt idx="21">
                  <c:v>4.2805380000000008</c:v>
                </c:pt>
                <c:pt idx="22">
                  <c:v>5.2959359999999993</c:v>
                </c:pt>
                <c:pt idx="23">
                  <c:v>3.6392000000000002</c:v>
                </c:pt>
                <c:pt idx="24">
                  <c:v>4.3180299999999994</c:v>
                </c:pt>
                <c:pt idx="25">
                  <c:v>9.0144730000000006</c:v>
                </c:pt>
                <c:pt idx="26">
                  <c:v>3.1597740000000001</c:v>
                </c:pt>
                <c:pt idx="27">
                  <c:v>1.533839</c:v>
                </c:pt>
                <c:pt idx="28">
                  <c:v>2.0084379999999999</c:v>
                </c:pt>
                <c:pt idx="29">
                  <c:v>4.6508099999999999</c:v>
                </c:pt>
                <c:pt idx="30">
                  <c:v>6.4594209999999999</c:v>
                </c:pt>
                <c:pt idx="31">
                  <c:v>4.6423810000000003</c:v>
                </c:pt>
                <c:pt idx="32">
                  <c:v>5.2088860000000006</c:v>
                </c:pt>
                <c:pt idx="33">
                  <c:v>5.6136149999999994</c:v>
                </c:pt>
                <c:pt idx="34">
                  <c:v>11.4443</c:v>
                </c:pt>
                <c:pt idx="35">
                  <c:v>24.500116000000002</c:v>
                </c:pt>
                <c:pt idx="36">
                  <c:v>11.156623999999999</c:v>
                </c:pt>
                <c:pt idx="37">
                  <c:v>9.2403339999999989</c:v>
                </c:pt>
                <c:pt idx="38">
                  <c:v>7.6698000000000004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A-4E91-962A-5AD33BBE6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'Unicorn Activity'!$B$40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'Unicorn Activity'!$C$37:$AO$38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'Unicorn Activity'!$C$40:$AO$40</c:f>
              <c:numCache>
                <c:formatCode>General</c:formatCode>
                <c:ptCount val="39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6</c:v>
                </c:pt>
                <c:pt idx="6">
                  <c:v>5</c:v>
                </c:pt>
                <c:pt idx="7">
                  <c:v>8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6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18</c:v>
                </c:pt>
                <c:pt idx="20">
                  <c:v>16</c:v>
                </c:pt>
                <c:pt idx="21">
                  <c:v>23</c:v>
                </c:pt>
                <c:pt idx="22">
                  <c:v>25</c:v>
                </c:pt>
                <c:pt idx="23">
                  <c:v>16</c:v>
                </c:pt>
                <c:pt idx="24">
                  <c:v>14</c:v>
                </c:pt>
                <c:pt idx="25">
                  <c:v>15</c:v>
                </c:pt>
                <c:pt idx="26">
                  <c:v>18</c:v>
                </c:pt>
                <c:pt idx="27">
                  <c:v>8</c:v>
                </c:pt>
                <c:pt idx="28">
                  <c:v>15</c:v>
                </c:pt>
                <c:pt idx="29">
                  <c:v>23</c:v>
                </c:pt>
                <c:pt idx="30">
                  <c:v>21</c:v>
                </c:pt>
                <c:pt idx="31">
                  <c:v>24</c:v>
                </c:pt>
                <c:pt idx="32">
                  <c:v>20</c:v>
                </c:pt>
                <c:pt idx="33">
                  <c:v>20</c:v>
                </c:pt>
                <c:pt idx="34">
                  <c:v>40</c:v>
                </c:pt>
                <c:pt idx="35">
                  <c:v>46</c:v>
                </c:pt>
                <c:pt idx="36">
                  <c:v>38</c:v>
                </c:pt>
                <c:pt idx="37">
                  <c:v>39</c:v>
                </c:pt>
                <c:pt idx="38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1A-4E91-962A-5AD33BBE6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'Mega-Rounds ($100M+)'!$R$44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'Mega-Rounds ($100M+)'!$V$43:$AF$43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($100M+)'!$V$44:$AF$44</c:f>
              <c:numCache>
                <c:formatCode>"$"#,##0.0</c:formatCode>
                <c:ptCount val="11"/>
                <c:pt idx="0">
                  <c:v>0.70302199999999992</c:v>
                </c:pt>
                <c:pt idx="1">
                  <c:v>0.91999700000000006</c:v>
                </c:pt>
                <c:pt idx="2">
                  <c:v>4.5903779999999994</c:v>
                </c:pt>
                <c:pt idx="3">
                  <c:v>0.88278299999999998</c:v>
                </c:pt>
                <c:pt idx="4">
                  <c:v>1.6141110000000001</c:v>
                </c:pt>
                <c:pt idx="5">
                  <c:v>7.0550159999999993</c:v>
                </c:pt>
                <c:pt idx="6">
                  <c:v>6.2326839999999999</c:v>
                </c:pt>
                <c:pt idx="7">
                  <c:v>6.0391079999999997</c:v>
                </c:pt>
                <c:pt idx="8">
                  <c:v>4.9253850000000003</c:v>
                </c:pt>
                <c:pt idx="9">
                  <c:v>12.486236000000002</c:v>
                </c:pt>
                <c:pt idx="10">
                  <c:v>10.514405999999999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4-4DB8-B8D7-FC21F2879F65}"/>
            </c:ext>
          </c:extLst>
        </c:ser>
        <c:ser>
          <c:idx val="1"/>
          <c:order val="1"/>
          <c:tx>
            <c:strRef>
              <c:f>'Mega-Rounds ($100M+)'!$R$45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'Mega-Rounds ($100M+)'!$V$43:$AF$43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($100M+)'!$V$45:$AF$45</c:f>
              <c:numCache>
                <c:formatCode>"$"#,##0.0</c:formatCode>
                <c:ptCount val="11"/>
                <c:pt idx="0">
                  <c:v>0.51698500000000003</c:v>
                </c:pt>
                <c:pt idx="1">
                  <c:v>0.76161799999999991</c:v>
                </c:pt>
                <c:pt idx="2">
                  <c:v>0.68096199999999996</c:v>
                </c:pt>
                <c:pt idx="3">
                  <c:v>0.43576999999999999</c:v>
                </c:pt>
                <c:pt idx="4">
                  <c:v>0.81399999999999995</c:v>
                </c:pt>
                <c:pt idx="5">
                  <c:v>1.151999</c:v>
                </c:pt>
                <c:pt idx="6">
                  <c:v>2.7484489999999999</c:v>
                </c:pt>
                <c:pt idx="7">
                  <c:v>1.8211300000000001</c:v>
                </c:pt>
                <c:pt idx="8">
                  <c:v>3.7560310000000006</c:v>
                </c:pt>
                <c:pt idx="9">
                  <c:v>6.7440369999999996</c:v>
                </c:pt>
                <c:pt idx="10">
                  <c:v>4.411206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14-4DB8-B8D7-FC21F2879F65}"/>
            </c:ext>
          </c:extLst>
        </c:ser>
        <c:ser>
          <c:idx val="2"/>
          <c:order val="2"/>
          <c:tx>
            <c:strRef>
              <c:f>'Mega-Rounds ($100M+)'!$R$46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'Mega-Rounds ($100M+)'!$V$43:$AF$43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($100M+)'!$V$46:$AF$46</c:f>
              <c:numCache>
                <c:formatCode>"$"#,##0.0</c:formatCode>
                <c:ptCount val="11"/>
                <c:pt idx="0">
                  <c:v>0.258216</c:v>
                </c:pt>
                <c:pt idx="1">
                  <c:v>0.53047699999999998</c:v>
                </c:pt>
                <c:pt idx="2">
                  <c:v>1.3296700000000001</c:v>
                </c:pt>
                <c:pt idx="3">
                  <c:v>1.01868</c:v>
                </c:pt>
                <c:pt idx="4">
                  <c:v>0.86104099999999995</c:v>
                </c:pt>
                <c:pt idx="5">
                  <c:v>5.1172190000000004</c:v>
                </c:pt>
                <c:pt idx="6">
                  <c:v>8.6949290000000001</c:v>
                </c:pt>
                <c:pt idx="7">
                  <c:v>11.733476</c:v>
                </c:pt>
                <c:pt idx="8">
                  <c:v>7.0533139999999994</c:v>
                </c:pt>
                <c:pt idx="9">
                  <c:v>32.128711000000003</c:v>
                </c:pt>
                <c:pt idx="10">
                  <c:v>13.38597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14-4DB8-B8D7-FC21F2879F65}"/>
            </c:ext>
          </c:extLst>
        </c:ser>
        <c:ser>
          <c:idx val="3"/>
          <c:order val="3"/>
          <c:tx>
            <c:strRef>
              <c:f>'Mega-Rounds ($100M+)'!$R$47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'Mega-Rounds ($100M+)'!$V$43:$AF$43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($100M+)'!$V$47:$AF$47</c:f>
              <c:numCache>
                <c:formatCode>"$"#,##0.0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0.20219999999999999</c:v>
                </c:pt>
                <c:pt idx="3">
                  <c:v>0</c:v>
                </c:pt>
                <c:pt idx="4">
                  <c:v>0</c:v>
                </c:pt>
                <c:pt idx="5">
                  <c:v>0.66</c:v>
                </c:pt>
                <c:pt idx="6">
                  <c:v>1.01</c:v>
                </c:pt>
                <c:pt idx="7">
                  <c:v>0.32474999999999998</c:v>
                </c:pt>
                <c:pt idx="8">
                  <c:v>0.29755000000000004</c:v>
                </c:pt>
                <c:pt idx="9">
                  <c:v>1</c:v>
                </c:pt>
                <c:pt idx="10">
                  <c:v>0.60861399999999999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14-4DB8-B8D7-FC21F2879F65}"/>
            </c:ext>
          </c:extLst>
        </c:ser>
        <c:ser>
          <c:idx val="4"/>
          <c:order val="4"/>
          <c:tx>
            <c:strRef>
              <c:f>'Mega-Rounds ($100M+)'!$R$48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'Mega-Rounds ($100M+)'!$V$43:$AF$43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($100M+)'!$V$48:$AF$48</c:f>
              <c:numCache>
                <c:formatCode>"$"#,##0.0</c:formatCode>
                <c:ptCount val="11"/>
                <c:pt idx="0">
                  <c:v>0.1</c:v>
                </c:pt>
                <c:pt idx="1">
                  <c:v>0.58140000000000003</c:v>
                </c:pt>
                <c:pt idx="2">
                  <c:v>0.36204899999999995</c:v>
                </c:pt>
                <c:pt idx="3">
                  <c:v>0.35</c:v>
                </c:pt>
                <c:pt idx="4">
                  <c:v>0.51246999999999998</c:v>
                </c:pt>
                <c:pt idx="5">
                  <c:v>0.15</c:v>
                </c:pt>
                <c:pt idx="6">
                  <c:v>0.15</c:v>
                </c:pt>
                <c:pt idx="7">
                  <c:v>0</c:v>
                </c:pt>
                <c:pt idx="8">
                  <c:v>0.25</c:v>
                </c:pt>
                <c:pt idx="9">
                  <c:v>0.27500000000000002</c:v>
                </c:pt>
                <c:pt idx="10">
                  <c:v>0.436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14-4DB8-B8D7-FC21F2879F65}"/>
            </c:ext>
          </c:extLst>
        </c:ser>
        <c:ser>
          <c:idx val="5"/>
          <c:order val="5"/>
          <c:tx>
            <c:strRef>
              <c:f>'Mega-Rounds ($100M+)'!$R$49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'Mega-Rounds ($100M+)'!$V$43:$AF$43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($100M+)'!$V$49:$AF$49</c:f>
              <c:numCache>
                <c:formatCode>"$"#,##0.0</c:formatCode>
                <c:ptCount val="11"/>
                <c:pt idx="0">
                  <c:v>0</c:v>
                </c:pt>
                <c:pt idx="1">
                  <c:v>0.12</c:v>
                </c:pt>
                <c:pt idx="2">
                  <c:v>0</c:v>
                </c:pt>
                <c:pt idx="3">
                  <c:v>0.1</c:v>
                </c:pt>
                <c:pt idx="4">
                  <c:v>0.20599999999999999</c:v>
                </c:pt>
                <c:pt idx="5">
                  <c:v>0.84465000000000012</c:v>
                </c:pt>
                <c:pt idx="6">
                  <c:v>0.82150000000000001</c:v>
                </c:pt>
                <c:pt idx="7">
                  <c:v>0.8</c:v>
                </c:pt>
                <c:pt idx="8">
                  <c:v>1.504896</c:v>
                </c:pt>
                <c:pt idx="9">
                  <c:v>2.9972889999999999</c:v>
                </c:pt>
                <c:pt idx="10">
                  <c:v>1.3342080000000001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14-4DB8-B8D7-FC21F2879F65}"/>
            </c:ext>
          </c:extLst>
        </c:ser>
        <c:ser>
          <c:idx val="6"/>
          <c:order val="6"/>
          <c:tx>
            <c:strRef>
              <c:f>'Mega-Rounds ($100M+)'!$R$50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($100M+)'!$V$43:$AF$43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($100M+)'!$V$50:$AF$50</c:f>
              <c:numCache>
                <c:formatCode>"$"#,##0.0</c:formatCode>
                <c:ptCount val="11"/>
                <c:pt idx="0">
                  <c:v>0</c:v>
                </c:pt>
                <c:pt idx="1">
                  <c:v>0.112696</c:v>
                </c:pt>
                <c:pt idx="2">
                  <c:v>0.22391</c:v>
                </c:pt>
                <c:pt idx="3">
                  <c:v>0</c:v>
                </c:pt>
                <c:pt idx="4">
                  <c:v>0.12795799999999999</c:v>
                </c:pt>
                <c:pt idx="5">
                  <c:v>0.93</c:v>
                </c:pt>
                <c:pt idx="6">
                  <c:v>0.2</c:v>
                </c:pt>
                <c:pt idx="7">
                  <c:v>0.31158400000000003</c:v>
                </c:pt>
                <c:pt idx="8">
                  <c:v>0.96521100000000004</c:v>
                </c:pt>
                <c:pt idx="9">
                  <c:v>0.92533799999999999</c:v>
                </c:pt>
                <c:pt idx="10">
                  <c:v>0.40281499999999998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14-4DB8-B8D7-FC21F2879F65}"/>
            </c:ext>
          </c:extLst>
        </c:ser>
        <c:ser>
          <c:idx val="7"/>
          <c:order val="7"/>
          <c:tx>
            <c:strRef>
              <c:f>'Mega-Rounds ($100M+)'!$R$51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($100M+)'!$V$43:$AF$43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($100M+)'!$V$51:$AF$51</c:f>
              <c:numCache>
                <c:formatCode>"$"#,##0.0</c:formatCode>
                <c:ptCount val="11"/>
                <c:pt idx="0">
                  <c:v>0.58299999999999996</c:v>
                </c:pt>
                <c:pt idx="1">
                  <c:v>0.53442200000000006</c:v>
                </c:pt>
                <c:pt idx="2">
                  <c:v>1.367</c:v>
                </c:pt>
                <c:pt idx="3">
                  <c:v>0.96899999999999997</c:v>
                </c:pt>
                <c:pt idx="4">
                  <c:v>1.242</c:v>
                </c:pt>
                <c:pt idx="5">
                  <c:v>0.33760000000000001</c:v>
                </c:pt>
                <c:pt idx="6">
                  <c:v>0.45700999999999997</c:v>
                </c:pt>
                <c:pt idx="7">
                  <c:v>0.47570000000000001</c:v>
                </c:pt>
                <c:pt idx="8">
                  <c:v>0.125</c:v>
                </c:pt>
                <c:pt idx="9">
                  <c:v>0.34</c:v>
                </c:pt>
                <c:pt idx="10">
                  <c:v>0.28499999999999998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14-4DB8-B8D7-FC21F2879F65}"/>
            </c:ext>
          </c:extLst>
        </c:ser>
        <c:ser>
          <c:idx val="8"/>
          <c:order val="8"/>
          <c:tx>
            <c:strRef>
              <c:f>'Mega-Rounds ($100M+)'!$R$52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($100M+)'!$V$43:$AF$43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($100M+)'!$V$52:$AF$52</c:f>
              <c:numCache>
                <c:formatCode>"$"#,##0.0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0.41499999999999998</c:v>
                </c:pt>
                <c:pt idx="3">
                  <c:v>0.47</c:v>
                </c:pt>
                <c:pt idx="4">
                  <c:v>0.441</c:v>
                </c:pt>
                <c:pt idx="5">
                  <c:v>1.2748979999999999</c:v>
                </c:pt>
                <c:pt idx="6">
                  <c:v>2.9039999999999999</c:v>
                </c:pt>
                <c:pt idx="7">
                  <c:v>0.64600000000000002</c:v>
                </c:pt>
                <c:pt idx="8">
                  <c:v>3.7063289999999998</c:v>
                </c:pt>
                <c:pt idx="9">
                  <c:v>3.6563750000000002</c:v>
                </c:pt>
                <c:pt idx="10">
                  <c:v>2.7850000000000001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14-4DB8-B8D7-FC21F2879F65}"/>
            </c:ext>
          </c:extLst>
        </c:ser>
        <c:ser>
          <c:idx val="9"/>
          <c:order val="9"/>
          <c:tx>
            <c:strRef>
              <c:f>'Mega-Rounds ($100M+)'!$R$53</c:f>
              <c:strCache>
                <c:ptCount val="1"/>
                <c:pt idx="0">
                  <c:v>Commercial Services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($100M+)'!$V$43:$AF$43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($100M+)'!$V$53:$AF$53</c:f>
              <c:numCache>
                <c:formatCode>"$"#,##0.0</c:formatCode>
                <c:ptCount val="11"/>
                <c:pt idx="0">
                  <c:v>0</c:v>
                </c:pt>
                <c:pt idx="1">
                  <c:v>0.23849999999999999</c:v>
                </c:pt>
                <c:pt idx="2">
                  <c:v>1.2214529999999999</c:v>
                </c:pt>
                <c:pt idx="3">
                  <c:v>0.12929199999999999</c:v>
                </c:pt>
                <c:pt idx="4">
                  <c:v>0.35083000000000003</c:v>
                </c:pt>
                <c:pt idx="5">
                  <c:v>0.68100000000000005</c:v>
                </c:pt>
                <c:pt idx="6">
                  <c:v>1.9058539999999999</c:v>
                </c:pt>
                <c:pt idx="7">
                  <c:v>1.3720000000000001</c:v>
                </c:pt>
                <c:pt idx="8">
                  <c:v>2.6949999999999998</c:v>
                </c:pt>
                <c:pt idx="9">
                  <c:v>2.3800500000000002</c:v>
                </c:pt>
                <c:pt idx="10">
                  <c:v>7.7229999999999999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14-4DB8-B8D7-FC21F2879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40870720"/>
        <c:axId val="1635610976"/>
      </c:barChart>
      <c:catAx>
        <c:axId val="15408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35610976"/>
        <c:crosses val="autoZero"/>
        <c:auto val="1"/>
        <c:lblAlgn val="ctr"/>
        <c:lblOffset val="100"/>
        <c:noMultiLvlLbl val="0"/>
      </c:catAx>
      <c:valAx>
        <c:axId val="163561097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54087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'Mega-Rounds ($100M+)'!$B$44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'Mega-Rounds ($100M+)'!$F$43:$P$43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($100M+)'!$F$44:$P$44</c:f>
              <c:numCache>
                <c:formatCode>General</c:formatCode>
                <c:ptCount val="11"/>
                <c:pt idx="0">
                  <c:v>5</c:v>
                </c:pt>
                <c:pt idx="1">
                  <c:v>5</c:v>
                </c:pt>
                <c:pt idx="2">
                  <c:v>14</c:v>
                </c:pt>
                <c:pt idx="3">
                  <c:v>6</c:v>
                </c:pt>
                <c:pt idx="4">
                  <c:v>10</c:v>
                </c:pt>
                <c:pt idx="5">
                  <c:v>35</c:v>
                </c:pt>
                <c:pt idx="6">
                  <c:v>37</c:v>
                </c:pt>
                <c:pt idx="7">
                  <c:v>21</c:v>
                </c:pt>
                <c:pt idx="8">
                  <c:v>32</c:v>
                </c:pt>
                <c:pt idx="9">
                  <c:v>71</c:v>
                </c:pt>
                <c:pt idx="10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3-45CC-B71A-70C11E6ACFF5}"/>
            </c:ext>
          </c:extLst>
        </c:ser>
        <c:ser>
          <c:idx val="1"/>
          <c:order val="1"/>
          <c:tx>
            <c:strRef>
              <c:f>'Mega-Rounds ($100M+)'!$B$45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'Mega-Rounds ($100M+)'!$F$43:$P$43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($100M+)'!$F$45:$P$45</c:f>
              <c:numCache>
                <c:formatCode>General</c:formatCode>
                <c:ptCount val="11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15</c:v>
                </c:pt>
                <c:pt idx="7">
                  <c:v>11</c:v>
                </c:pt>
                <c:pt idx="8">
                  <c:v>15</c:v>
                </c:pt>
                <c:pt idx="9">
                  <c:v>36</c:v>
                </c:pt>
                <c:pt idx="1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F3-45CC-B71A-70C11E6ACFF5}"/>
            </c:ext>
          </c:extLst>
        </c:ser>
        <c:ser>
          <c:idx val="2"/>
          <c:order val="2"/>
          <c:tx>
            <c:strRef>
              <c:f>'Mega-Rounds ($100M+)'!$B$46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'Mega-Rounds ($100M+)'!$F$43:$P$43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($100M+)'!$F$46:$P$46</c:f>
              <c:numCache>
                <c:formatCode>General</c:formatCode>
                <c:ptCount val="11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18</c:v>
                </c:pt>
                <c:pt idx="6">
                  <c:v>27</c:v>
                </c:pt>
                <c:pt idx="7">
                  <c:v>23</c:v>
                </c:pt>
                <c:pt idx="8">
                  <c:v>33</c:v>
                </c:pt>
                <c:pt idx="9">
                  <c:v>55</c:v>
                </c:pt>
                <c:pt idx="1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F3-45CC-B71A-70C11E6ACFF5}"/>
            </c:ext>
          </c:extLst>
        </c:ser>
        <c:ser>
          <c:idx val="3"/>
          <c:order val="3"/>
          <c:tx>
            <c:strRef>
              <c:f>'Mega-Rounds ($100M+)'!$B$47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'Mega-Rounds ($100M+)'!$F$43:$P$43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($100M+)'!$F$47:$P$47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F3-45CC-B71A-70C11E6ACFF5}"/>
            </c:ext>
          </c:extLst>
        </c:ser>
        <c:ser>
          <c:idx val="4"/>
          <c:order val="4"/>
          <c:tx>
            <c:strRef>
              <c:f>'Mega-Rounds ($100M+)'!$B$48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'Mega-Rounds ($100M+)'!$F$43:$P$43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($100M+)'!$F$48:$P$48</c:f>
              <c:numCache>
                <c:formatCode>General</c:formatCode>
                <c:ptCount val="11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F3-45CC-B71A-70C11E6ACFF5}"/>
            </c:ext>
          </c:extLst>
        </c:ser>
        <c:ser>
          <c:idx val="5"/>
          <c:order val="5"/>
          <c:tx>
            <c:strRef>
              <c:f>'Mega-Rounds ($100M+)'!$B$49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'Mega-Rounds ($100M+)'!$F$43:$P$43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($100M+)'!$F$49:$P$49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12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F3-45CC-B71A-70C11E6ACFF5}"/>
            </c:ext>
          </c:extLst>
        </c:ser>
        <c:ser>
          <c:idx val="6"/>
          <c:order val="6"/>
          <c:tx>
            <c:strRef>
              <c:f>'Mega-Rounds ($100M+)'!$B$50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($100M+)'!$F$43:$P$43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($100M+)'!$F$50:$P$50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5</c:v>
                </c:pt>
                <c:pt idx="9">
                  <c:v>6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F3-45CC-B71A-70C11E6ACFF5}"/>
            </c:ext>
          </c:extLst>
        </c:ser>
        <c:ser>
          <c:idx val="7"/>
          <c:order val="7"/>
          <c:tx>
            <c:strRef>
              <c:f>'Mega-Rounds ($100M+)'!$B$51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($100M+)'!$F$43:$P$43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($100M+)'!$F$51:$P$51</c:f>
              <c:numCache>
                <c:formatCode>General</c:formatCode>
                <c:ptCount val="11"/>
                <c:pt idx="0">
                  <c:v>3</c:v>
                </c:pt>
                <c:pt idx="1">
                  <c:v>4</c:v>
                </c:pt>
                <c:pt idx="2">
                  <c:v>9</c:v>
                </c:pt>
                <c:pt idx="3">
                  <c:v>4</c:v>
                </c:pt>
                <c:pt idx="4">
                  <c:v>6</c:v>
                </c:pt>
                <c:pt idx="5">
                  <c:v>2</c:v>
                </c:pt>
                <c:pt idx="6">
                  <c:v>4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F3-45CC-B71A-70C11E6ACFF5}"/>
            </c:ext>
          </c:extLst>
        </c:ser>
        <c:ser>
          <c:idx val="8"/>
          <c:order val="8"/>
          <c:tx>
            <c:strRef>
              <c:f>'Mega-Rounds ($100M+)'!$B$52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($100M+)'!$F$43:$P$43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($100M+)'!$F$52:$P$52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7</c:v>
                </c:pt>
                <c:pt idx="7">
                  <c:v>5</c:v>
                </c:pt>
                <c:pt idx="8">
                  <c:v>9</c:v>
                </c:pt>
                <c:pt idx="9">
                  <c:v>12</c:v>
                </c:pt>
                <c:pt idx="1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F3-45CC-B71A-70C11E6ACFF5}"/>
            </c:ext>
          </c:extLst>
        </c:ser>
        <c:ser>
          <c:idx val="9"/>
          <c:order val="9"/>
          <c:tx>
            <c:strRef>
              <c:f>'Mega-Rounds ($100M+)'!$B$53</c:f>
              <c:strCache>
                <c:ptCount val="1"/>
                <c:pt idx="0">
                  <c:v>Commercial Services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($100M+)'!$F$43:$P$43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($100M+)'!$F$53:$P$53</c:f>
              <c:numCache>
                <c:formatCode>General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7</c:v>
                </c:pt>
                <c:pt idx="7">
                  <c:v>5</c:v>
                </c:pt>
                <c:pt idx="8">
                  <c:v>5</c:v>
                </c:pt>
                <c:pt idx="9">
                  <c:v>10</c:v>
                </c:pt>
                <c:pt idx="1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F3-45CC-B71A-70C11E6AC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693828032"/>
        <c:axId val="1635802784"/>
      </c:barChart>
      <c:catAx>
        <c:axId val="16938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35802784"/>
        <c:crosses val="autoZero"/>
        <c:auto val="1"/>
        <c:lblAlgn val="ctr"/>
        <c:lblOffset val="100"/>
        <c:noMultiLvlLbl val="0"/>
      </c:catAx>
      <c:valAx>
        <c:axId val="1635802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9382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0418805058252845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Sector'!$R$7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strRef>
              <c:f>'Deals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Sector'!$V$7:$AF$7</c:f>
              <c:numCache>
                <c:formatCode>"$"#,##0.0</c:formatCode>
                <c:ptCount val="11"/>
                <c:pt idx="0">
                  <c:v>7.2869154612999942</c:v>
                </c:pt>
                <c:pt idx="1">
                  <c:v>8.4161508879999953</c:v>
                </c:pt>
                <c:pt idx="2">
                  <c:v>15.074314715999998</c:v>
                </c:pt>
                <c:pt idx="3">
                  <c:v>13.783941419100003</c:v>
                </c:pt>
                <c:pt idx="4">
                  <c:v>16.691857132199978</c:v>
                </c:pt>
                <c:pt idx="5">
                  <c:v>27.452754756500042</c:v>
                </c:pt>
                <c:pt idx="6">
                  <c:v>28.578678062209917</c:v>
                </c:pt>
                <c:pt idx="7">
                  <c:v>27.589256882099971</c:v>
                </c:pt>
                <c:pt idx="8">
                  <c:v>28.242135071399947</c:v>
                </c:pt>
                <c:pt idx="9">
                  <c:v>40.647531598000015</c:v>
                </c:pt>
                <c:pt idx="10">
                  <c:v>31.761701130800027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0-453A-BCE8-2FB5A5983791}"/>
            </c:ext>
          </c:extLst>
        </c:ser>
        <c:ser>
          <c:idx val="2"/>
          <c:order val="1"/>
          <c:tx>
            <c:strRef>
              <c:f>'Deals x Sector'!$R$8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strRef>
              <c:f>'Deals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Sector'!$V$8:$AF$8</c:f>
              <c:numCache>
                <c:formatCode>"$"#,##0.0</c:formatCode>
                <c:ptCount val="11"/>
                <c:pt idx="0">
                  <c:v>4.9455885729999984</c:v>
                </c:pt>
                <c:pt idx="1">
                  <c:v>4.5958127190000004</c:v>
                </c:pt>
                <c:pt idx="2">
                  <c:v>5.0419266810000032</c:v>
                </c:pt>
                <c:pt idx="3">
                  <c:v>5.1148210759999975</c:v>
                </c:pt>
                <c:pt idx="4">
                  <c:v>6.2709720430000013</c:v>
                </c:pt>
                <c:pt idx="5">
                  <c:v>7.5612594109999991</c:v>
                </c:pt>
                <c:pt idx="6">
                  <c:v>10.628550110000004</c:v>
                </c:pt>
                <c:pt idx="7">
                  <c:v>9.0982562030000036</c:v>
                </c:pt>
                <c:pt idx="8">
                  <c:v>12.284928199999998</c:v>
                </c:pt>
                <c:pt idx="9">
                  <c:v>19.039862255999996</c:v>
                </c:pt>
                <c:pt idx="10">
                  <c:v>11.465571358000002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0-453A-BCE8-2FB5A5983791}"/>
            </c:ext>
          </c:extLst>
        </c:ser>
        <c:ser>
          <c:idx val="3"/>
          <c:order val="2"/>
          <c:tx>
            <c:strRef>
              <c:f>'Deals x Sector'!$R$9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strRef>
              <c:f>'Deals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Sector'!$V$9:$AF$9</c:f>
              <c:numCache>
                <c:formatCode>"$"#,##0.0</c:formatCode>
                <c:ptCount val="11"/>
                <c:pt idx="0">
                  <c:v>3.5387228240000019</c:v>
                </c:pt>
                <c:pt idx="1">
                  <c:v>4.1557725590000008</c:v>
                </c:pt>
                <c:pt idx="2">
                  <c:v>5.9010807230000024</c:v>
                </c:pt>
                <c:pt idx="3">
                  <c:v>6.0332400090000027</c:v>
                </c:pt>
                <c:pt idx="4">
                  <c:v>6.7600760215599998</c:v>
                </c:pt>
                <c:pt idx="5">
                  <c:v>13.989752607300007</c:v>
                </c:pt>
                <c:pt idx="6">
                  <c:v>18.336654762649999</c:v>
                </c:pt>
                <c:pt idx="7">
                  <c:v>20.369467086099952</c:v>
                </c:pt>
                <c:pt idx="8">
                  <c:v>18.072214474709977</c:v>
                </c:pt>
                <c:pt idx="9">
                  <c:v>45.096252164000013</c:v>
                </c:pt>
                <c:pt idx="10">
                  <c:v>23.245427322000015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D0-453A-BCE8-2FB5A5983791}"/>
            </c:ext>
          </c:extLst>
        </c:ser>
        <c:ser>
          <c:idx val="0"/>
          <c:order val="3"/>
          <c:tx>
            <c:strRef>
              <c:f>'Deals x Sector'!$R$10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strRef>
              <c:f>'Deals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Sector'!$V$10:$AF$10</c:f>
              <c:numCache>
                <c:formatCode>"$"#,##0.0</c:formatCode>
                <c:ptCount val="11"/>
                <c:pt idx="0">
                  <c:v>0.7795012229999998</c:v>
                </c:pt>
                <c:pt idx="1">
                  <c:v>0.81467324701199961</c:v>
                </c:pt>
                <c:pt idx="2">
                  <c:v>1.6290295720999985</c:v>
                </c:pt>
                <c:pt idx="3">
                  <c:v>1.2187097619999994</c:v>
                </c:pt>
                <c:pt idx="4">
                  <c:v>1.5840336050000003</c:v>
                </c:pt>
                <c:pt idx="5">
                  <c:v>2.5641648189999975</c:v>
                </c:pt>
                <c:pt idx="6">
                  <c:v>2.5966304409999998</c:v>
                </c:pt>
                <c:pt idx="7">
                  <c:v>1.6195659010000001</c:v>
                </c:pt>
                <c:pt idx="8">
                  <c:v>1.5815716359999994</c:v>
                </c:pt>
                <c:pt idx="9">
                  <c:v>2.2635414461000005</c:v>
                </c:pt>
                <c:pt idx="10">
                  <c:v>1.59910657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D0-453A-BCE8-2FB5A5983791}"/>
            </c:ext>
          </c:extLst>
        </c:ser>
        <c:ser>
          <c:idx val="4"/>
          <c:order val="4"/>
          <c:tx>
            <c:strRef>
              <c:f>'Deals x Sector'!$R$11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strRef>
              <c:f>'Deals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Sector'!$V$11:$AF$11</c:f>
              <c:numCache>
                <c:formatCode>"$"#,##0.0</c:formatCode>
                <c:ptCount val="11"/>
                <c:pt idx="0">
                  <c:v>2.4652777690000005</c:v>
                </c:pt>
                <c:pt idx="1">
                  <c:v>3.1446252130000012</c:v>
                </c:pt>
                <c:pt idx="2">
                  <c:v>2.864014047</c:v>
                </c:pt>
                <c:pt idx="3">
                  <c:v>2.4929751649999985</c:v>
                </c:pt>
                <c:pt idx="4">
                  <c:v>2.4808201310000002</c:v>
                </c:pt>
                <c:pt idx="5">
                  <c:v>2.2147838900000005</c:v>
                </c:pt>
                <c:pt idx="6">
                  <c:v>2.7103663009999996</c:v>
                </c:pt>
                <c:pt idx="7">
                  <c:v>2.1027862499999994</c:v>
                </c:pt>
                <c:pt idx="8">
                  <c:v>3.1096622480000011</c:v>
                </c:pt>
                <c:pt idx="9">
                  <c:v>2.8865190891000005</c:v>
                </c:pt>
                <c:pt idx="10">
                  <c:v>2.4252123219999997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D0-453A-BCE8-2FB5A5983791}"/>
            </c:ext>
          </c:extLst>
        </c:ser>
        <c:ser>
          <c:idx val="5"/>
          <c:order val="5"/>
          <c:tx>
            <c:strRef>
              <c:f>'Deals x Sector'!$R$12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strRef>
              <c:f>'Deals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Sector'!$V$12:$AF$12</c:f>
              <c:numCache>
                <c:formatCode>"$"#,##0.0</c:formatCode>
                <c:ptCount val="11"/>
                <c:pt idx="0">
                  <c:v>0.85231207899999961</c:v>
                </c:pt>
                <c:pt idx="1">
                  <c:v>1.32461429</c:v>
                </c:pt>
                <c:pt idx="2">
                  <c:v>1.347054548</c:v>
                </c:pt>
                <c:pt idx="3">
                  <c:v>1.7336690881999999</c:v>
                </c:pt>
                <c:pt idx="4">
                  <c:v>2.1035474739999991</c:v>
                </c:pt>
                <c:pt idx="5">
                  <c:v>3.4680796801000016</c:v>
                </c:pt>
                <c:pt idx="6">
                  <c:v>3.8660534320000024</c:v>
                </c:pt>
                <c:pt idx="7">
                  <c:v>4.3506358959999991</c:v>
                </c:pt>
                <c:pt idx="8">
                  <c:v>4.5514976510000018</c:v>
                </c:pt>
                <c:pt idx="9">
                  <c:v>7.4005239190000038</c:v>
                </c:pt>
                <c:pt idx="10">
                  <c:v>5.3693659350000065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D0-453A-BCE8-2FB5A5983791}"/>
            </c:ext>
          </c:extLst>
        </c:ser>
        <c:ser>
          <c:idx val="6"/>
          <c:order val="6"/>
          <c:tx>
            <c:strRef>
              <c:f>'Deals x Sector'!$R$13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strRef>
              <c:f>'Deals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Sector'!$V$13:$AF$13</c:f>
              <c:numCache>
                <c:formatCode>"$"#,##0.0</c:formatCode>
                <c:ptCount val="11"/>
                <c:pt idx="0">
                  <c:v>2.9942735749999998</c:v>
                </c:pt>
                <c:pt idx="1">
                  <c:v>3.1434845349999962</c:v>
                </c:pt>
                <c:pt idx="2">
                  <c:v>3.7796029900000012</c:v>
                </c:pt>
                <c:pt idx="3">
                  <c:v>3.5368482329999975</c:v>
                </c:pt>
                <c:pt idx="4">
                  <c:v>3.8856734100000021</c:v>
                </c:pt>
                <c:pt idx="5">
                  <c:v>4.6939240790000003</c:v>
                </c:pt>
                <c:pt idx="6">
                  <c:v>4.3906999299999994</c:v>
                </c:pt>
                <c:pt idx="7">
                  <c:v>3.601552821999999</c:v>
                </c:pt>
                <c:pt idx="8">
                  <c:v>5.0519510177000058</c:v>
                </c:pt>
                <c:pt idx="9">
                  <c:v>6.0180498710000041</c:v>
                </c:pt>
                <c:pt idx="10">
                  <c:v>4.1854420920000024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D0-453A-BCE8-2FB5A5983791}"/>
            </c:ext>
          </c:extLst>
        </c:ser>
        <c:ser>
          <c:idx val="7"/>
          <c:order val="7"/>
          <c:tx>
            <c:strRef>
              <c:f>'Deals x Sector'!$R$14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strRef>
              <c:f>'Deals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Sector'!$V$14:$AF$14</c:f>
              <c:numCache>
                <c:formatCode>"$"#,##0.0</c:formatCode>
                <c:ptCount val="11"/>
                <c:pt idx="0">
                  <c:v>1.9663583109999998</c:v>
                </c:pt>
                <c:pt idx="1">
                  <c:v>2.8379680129999998</c:v>
                </c:pt>
                <c:pt idx="2">
                  <c:v>3.6793425440000012</c:v>
                </c:pt>
                <c:pt idx="3">
                  <c:v>2.7861556869999999</c:v>
                </c:pt>
                <c:pt idx="4">
                  <c:v>2.5939360160000011</c:v>
                </c:pt>
                <c:pt idx="5">
                  <c:v>1.9121558489999995</c:v>
                </c:pt>
                <c:pt idx="6">
                  <c:v>1.6414301549999997</c:v>
                </c:pt>
                <c:pt idx="7">
                  <c:v>1.6376691509999999</c:v>
                </c:pt>
                <c:pt idx="8">
                  <c:v>1.0825223260000003</c:v>
                </c:pt>
                <c:pt idx="9">
                  <c:v>1.9075491100000006</c:v>
                </c:pt>
                <c:pt idx="10">
                  <c:v>1.0579888800000001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D0-453A-BCE8-2FB5A5983791}"/>
            </c:ext>
          </c:extLst>
        </c:ser>
        <c:ser>
          <c:idx val="8"/>
          <c:order val="8"/>
          <c:tx>
            <c:strRef>
              <c:f>'Deals x Sector'!$R$15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strRef>
              <c:f>'Deals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Sector'!$V$15:$AF$15</c:f>
              <c:numCache>
                <c:formatCode>"$"#,##0.0</c:formatCode>
                <c:ptCount val="11"/>
                <c:pt idx="0">
                  <c:v>0.50785013300000015</c:v>
                </c:pt>
                <c:pt idx="1">
                  <c:v>0.58618519999999941</c:v>
                </c:pt>
                <c:pt idx="2">
                  <c:v>1.7187958250000008</c:v>
                </c:pt>
                <c:pt idx="3">
                  <c:v>1.8786868159999996</c:v>
                </c:pt>
                <c:pt idx="4">
                  <c:v>1.5288379870000002</c:v>
                </c:pt>
                <c:pt idx="5">
                  <c:v>2.997185577000002</c:v>
                </c:pt>
                <c:pt idx="6">
                  <c:v>4.9021230429999996</c:v>
                </c:pt>
                <c:pt idx="7">
                  <c:v>2.4633250810000002</c:v>
                </c:pt>
                <c:pt idx="8">
                  <c:v>5.4920155159999986</c:v>
                </c:pt>
                <c:pt idx="9">
                  <c:v>6.2510291380000016</c:v>
                </c:pt>
                <c:pt idx="10">
                  <c:v>4.435968793999999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D0-453A-BCE8-2FB5A5983791}"/>
            </c:ext>
          </c:extLst>
        </c:ser>
        <c:ser>
          <c:idx val="9"/>
          <c:order val="9"/>
          <c:tx>
            <c:strRef>
              <c:f>'Deals x Sector'!$R$16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'Deals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Sector'!$V$16:$AF$16</c:f>
              <c:numCache>
                <c:formatCode>"$"#,##0.0</c:formatCode>
                <c:ptCount val="11"/>
                <c:pt idx="0">
                  <c:v>1.8996331329999996</c:v>
                </c:pt>
                <c:pt idx="1">
                  <c:v>2.3742422920000017</c:v>
                </c:pt>
                <c:pt idx="2">
                  <c:v>3.7099146100000016</c:v>
                </c:pt>
                <c:pt idx="3">
                  <c:v>2.6350068050000002</c:v>
                </c:pt>
                <c:pt idx="4">
                  <c:v>4.054178905999998</c:v>
                </c:pt>
                <c:pt idx="5">
                  <c:v>4.8933578780000015</c:v>
                </c:pt>
                <c:pt idx="6">
                  <c:v>5.9313366919999995</c:v>
                </c:pt>
                <c:pt idx="7">
                  <c:v>4.8970115710000028</c:v>
                </c:pt>
                <c:pt idx="8">
                  <c:v>5.809823875400002</c:v>
                </c:pt>
                <c:pt idx="9">
                  <c:v>6.1357946749999988</c:v>
                </c:pt>
                <c:pt idx="10">
                  <c:v>11.124775017000013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9D0-453A-BCE8-2FB5A5983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'Mega-Rounds ($100M+)'!$B$7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'Mega-Rounds ($100M+)'!$F$6:$P$6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($100M+)'!$F$7:$P$7</c:f>
              <c:numCache>
                <c:formatCode>"$"#,##0.0</c:formatCode>
                <c:ptCount val="11"/>
                <c:pt idx="0">
                  <c:v>2.1612230000000001</c:v>
                </c:pt>
                <c:pt idx="1">
                  <c:v>3.7991100000000002</c:v>
                </c:pt>
                <c:pt idx="2">
                  <c:v>10.392622000000001</c:v>
                </c:pt>
                <c:pt idx="3">
                  <c:v>4.355525000000001</c:v>
                </c:pt>
                <c:pt idx="4">
                  <c:v>6.1694100000000001</c:v>
                </c:pt>
                <c:pt idx="5">
                  <c:v>18.202382</c:v>
                </c:pt>
                <c:pt idx="6">
                  <c:v>25.124426</c:v>
                </c:pt>
                <c:pt idx="7">
                  <c:v>23.523748000000001</c:v>
                </c:pt>
                <c:pt idx="8">
                  <c:v>25.278715999999999</c:v>
                </c:pt>
                <c:pt idx="9">
                  <c:v>62.933035999999994</c:v>
                </c:pt>
                <c:pt idx="10">
                  <c:v>41.886218999999997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724-4D99-B086-A61F2CB0B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'Mega-Rounds ($100M+)'!$B$8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24-4D99-B086-A61F2CB0BA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A724-4D99-B086-A61F2CB0BA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A724-4D99-B086-A61F2CB0BAF3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A724-4D99-B086-A61F2CB0BA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'Mega-Rounds ($100M+)'!$F$6:$P$6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($100M+)'!$F$8:$P$8</c:f>
              <c:numCache>
                <c:formatCode>General</c:formatCode>
                <c:ptCount val="11"/>
                <c:pt idx="0">
                  <c:v>14</c:v>
                </c:pt>
                <c:pt idx="1">
                  <c:v>25</c:v>
                </c:pt>
                <c:pt idx="2">
                  <c:v>46</c:v>
                </c:pt>
                <c:pt idx="3">
                  <c:v>26</c:v>
                </c:pt>
                <c:pt idx="4">
                  <c:v>36</c:v>
                </c:pt>
                <c:pt idx="5">
                  <c:v>82</c:v>
                </c:pt>
                <c:pt idx="6">
                  <c:v>109</c:v>
                </c:pt>
                <c:pt idx="7">
                  <c:v>76</c:v>
                </c:pt>
                <c:pt idx="8">
                  <c:v>111</c:v>
                </c:pt>
                <c:pt idx="9">
                  <c:v>207</c:v>
                </c:pt>
                <c:pt idx="10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724-4D99-B086-A61F2CB0B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Software'!$B$7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'Sector - Software'!$F$6:$P$6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Software'!$F$7:$P$7</c:f>
              <c:numCache>
                <c:formatCode>"$"#,##0.0</c:formatCode>
                <c:ptCount val="11"/>
                <c:pt idx="0">
                  <c:v>7.2869154612999987</c:v>
                </c:pt>
                <c:pt idx="1">
                  <c:v>8.4161508879999953</c:v>
                </c:pt>
                <c:pt idx="2">
                  <c:v>15.074314716000012</c:v>
                </c:pt>
                <c:pt idx="3">
                  <c:v>13.783941419099998</c:v>
                </c:pt>
                <c:pt idx="4">
                  <c:v>16.691857132200013</c:v>
                </c:pt>
                <c:pt idx="5">
                  <c:v>27.452754756500028</c:v>
                </c:pt>
                <c:pt idx="6">
                  <c:v>28.578678062209999</c:v>
                </c:pt>
                <c:pt idx="7">
                  <c:v>27.589256882100024</c:v>
                </c:pt>
                <c:pt idx="8">
                  <c:v>28.242135071399993</c:v>
                </c:pt>
                <c:pt idx="9">
                  <c:v>40.647531598000043</c:v>
                </c:pt>
                <c:pt idx="10">
                  <c:v>31.761701130800031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4-47F4-A282-7D27C8D2D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Software'!$B$8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0F14-47F4-A282-7D27C8D2D9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2-0F14-47F4-A282-7D27C8D2D942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14-47F4-A282-7D27C8D2D9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5-0F14-47F4-A282-7D27C8D2D9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 - Software'!$F$6:$P$6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Software'!$F$8:$P$8</c:f>
              <c:numCache>
                <c:formatCode>General</c:formatCode>
                <c:ptCount val="11"/>
                <c:pt idx="0">
                  <c:v>1455</c:v>
                </c:pt>
                <c:pt idx="1">
                  <c:v>1894</c:v>
                </c:pt>
                <c:pt idx="2">
                  <c:v>2622</c:v>
                </c:pt>
                <c:pt idx="3">
                  <c:v>3220</c:v>
                </c:pt>
                <c:pt idx="4">
                  <c:v>3876</c:v>
                </c:pt>
                <c:pt idx="5">
                  <c:v>4509</c:v>
                </c:pt>
                <c:pt idx="6">
                  <c:v>4346</c:v>
                </c:pt>
                <c:pt idx="7">
                  <c:v>3794</c:v>
                </c:pt>
                <c:pt idx="8">
                  <c:v>3924</c:v>
                </c:pt>
                <c:pt idx="9">
                  <c:v>4085</c:v>
                </c:pt>
                <c:pt idx="10">
                  <c:v>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14-47F4-A282-7D27C8D2D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Software'!$S$7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'Sector - Software'!$W$6:$AG$6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Software'!$W$7:$AG$7</c:f>
              <c:numCache>
                <c:formatCode>"$"#,##0.0</c:formatCode>
                <c:ptCount val="11"/>
                <c:pt idx="0">
                  <c:v>376.83040000000005</c:v>
                </c:pt>
                <c:pt idx="1">
                  <c:v>495.35320899999988</c:v>
                </c:pt>
                <c:pt idx="2">
                  <c:v>820.10887999999966</c:v>
                </c:pt>
                <c:pt idx="3">
                  <c:v>1229.3681280999988</c:v>
                </c:pt>
                <c:pt idx="4">
                  <c:v>1711.1444281999989</c:v>
                </c:pt>
                <c:pt idx="5">
                  <c:v>2224.7556024999994</c:v>
                </c:pt>
                <c:pt idx="6">
                  <c:v>2566.5571717100038</c:v>
                </c:pt>
                <c:pt idx="7">
                  <c:v>2399.2622260999974</c:v>
                </c:pt>
                <c:pt idx="8">
                  <c:v>2814.2675158999987</c:v>
                </c:pt>
                <c:pt idx="9">
                  <c:v>3072.6803250000025</c:v>
                </c:pt>
                <c:pt idx="10">
                  <c:v>2253.1110028000003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4-412A-9BC9-B897BF1D6AAB}"/>
            </c:ext>
          </c:extLst>
        </c:ser>
        <c:ser>
          <c:idx val="2"/>
          <c:order val="1"/>
          <c:tx>
            <c:strRef>
              <c:f>'Sector - Software'!$S$8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'Sector - Software'!$W$6:$AG$6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Software'!$W$8:$AG$8</c:f>
              <c:numCache>
                <c:formatCode>"$"#,##0.0</c:formatCode>
                <c:ptCount val="11"/>
                <c:pt idx="0">
                  <c:v>2469.309416300001</c:v>
                </c:pt>
                <c:pt idx="1">
                  <c:v>2953.109653</c:v>
                </c:pt>
                <c:pt idx="2">
                  <c:v>4648.0806920000014</c:v>
                </c:pt>
                <c:pt idx="3">
                  <c:v>4913.1703339999985</c:v>
                </c:pt>
                <c:pt idx="4">
                  <c:v>5723.9246389999971</c:v>
                </c:pt>
                <c:pt idx="5">
                  <c:v>7847.6027640000038</c:v>
                </c:pt>
                <c:pt idx="6">
                  <c:v>8765.3736554999959</c:v>
                </c:pt>
                <c:pt idx="7">
                  <c:v>9516.9348730000038</c:v>
                </c:pt>
                <c:pt idx="8">
                  <c:v>10236.439539500008</c:v>
                </c:pt>
                <c:pt idx="9">
                  <c:v>12904.679376000011</c:v>
                </c:pt>
                <c:pt idx="10">
                  <c:v>8869.2687550000028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4-412A-9BC9-B897BF1D6AAB}"/>
            </c:ext>
          </c:extLst>
        </c:ser>
        <c:ser>
          <c:idx val="3"/>
          <c:order val="2"/>
          <c:tx>
            <c:strRef>
              <c:f>'Sector - Software'!$S$9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'Sector - Software'!$W$6:$AG$6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Software'!$W$9:$AG$9</c:f>
              <c:numCache>
                <c:formatCode>"$"#,##0.0</c:formatCode>
                <c:ptCount val="11"/>
                <c:pt idx="0">
                  <c:v>4440.7756450000006</c:v>
                </c:pt>
                <c:pt idx="1">
                  <c:v>4967.6880260000007</c:v>
                </c:pt>
                <c:pt idx="2">
                  <c:v>9606.1251439999924</c:v>
                </c:pt>
                <c:pt idx="3">
                  <c:v>7641.4029570000075</c:v>
                </c:pt>
                <c:pt idx="4">
                  <c:v>9256.7880650000006</c:v>
                </c:pt>
                <c:pt idx="5">
                  <c:v>17380.396389999994</c:v>
                </c:pt>
                <c:pt idx="6">
                  <c:v>17246.747234999999</c:v>
                </c:pt>
                <c:pt idx="7">
                  <c:v>15673.059782999999</c:v>
                </c:pt>
                <c:pt idx="8">
                  <c:v>15191.428016000007</c:v>
                </c:pt>
                <c:pt idx="9">
                  <c:v>24670.171896999993</c:v>
                </c:pt>
                <c:pt idx="10">
                  <c:v>20639.321372999995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4-412A-9BC9-B897BF1D6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Software'!$B$37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73A4-4F42-97C7-07A412E23B10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A4-4F42-97C7-07A412E23B1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A4-4F42-97C7-07A412E23B1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Software'!$F$36:$P$36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Software'!$F$37:$P$37</c:f>
              <c:numCache>
                <c:formatCode>"$"#,##0.0</c:formatCode>
                <c:ptCount val="11"/>
                <c:pt idx="0">
                  <c:v>2.1612499999999999</c:v>
                </c:pt>
                <c:pt idx="1">
                  <c:v>1.8063400000000001</c:v>
                </c:pt>
                <c:pt idx="2">
                  <c:v>1.5</c:v>
                </c:pt>
                <c:pt idx="3">
                  <c:v>1.3485799999999999</c:v>
                </c:pt>
                <c:pt idx="4">
                  <c:v>1.3</c:v>
                </c:pt>
                <c:pt idx="5">
                  <c:v>1.5</c:v>
                </c:pt>
                <c:pt idx="6">
                  <c:v>2</c:v>
                </c:pt>
                <c:pt idx="7">
                  <c:v>2.35</c:v>
                </c:pt>
                <c:pt idx="8">
                  <c:v>2.5</c:v>
                </c:pt>
                <c:pt idx="9">
                  <c:v>3</c:v>
                </c:pt>
                <c:pt idx="10">
                  <c:v>3.2316549999999999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A4-4F42-97C7-07A412E23B10}"/>
            </c:ext>
          </c:extLst>
        </c:ser>
        <c:ser>
          <c:idx val="1"/>
          <c:order val="1"/>
          <c:tx>
            <c:strRef>
              <c:f>'Sector - Software'!$B$38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73A4-4F42-97C7-07A412E23B10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A4-4F42-97C7-07A412E23B1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A4-4F42-97C7-07A412E23B1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Software'!$F$36:$P$36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Software'!$F$38:$P$38</c:f>
              <c:numCache>
                <c:formatCode>"$"#,##0.0</c:formatCode>
                <c:ptCount val="11"/>
                <c:pt idx="0">
                  <c:v>5.4137559147845469</c:v>
                </c:pt>
                <c:pt idx="1">
                  <c:v>4.9073766110787149</c:v>
                </c:pt>
                <c:pt idx="2">
                  <c:v>6.5341632925877695</c:v>
                </c:pt>
                <c:pt idx="3">
                  <c:v>4.8620604652910178</c:v>
                </c:pt>
                <c:pt idx="4">
                  <c:v>4.8964086630096704</c:v>
                </c:pt>
                <c:pt idx="5">
                  <c:v>7.0175753467535689</c:v>
                </c:pt>
                <c:pt idx="6">
                  <c:v>7.6372736670790653</c:v>
                </c:pt>
                <c:pt idx="7">
                  <c:v>8.2751220402219481</c:v>
                </c:pt>
                <c:pt idx="8">
                  <c:v>8.2051525483439747</c:v>
                </c:pt>
                <c:pt idx="9">
                  <c:v>11.42105411576286</c:v>
                </c:pt>
                <c:pt idx="10">
                  <c:v>12.21062008872458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A4-4F42-97C7-07A412E23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Software'!$S$37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6163-4AE1-A043-49966698844A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63-4AE1-A043-49966698844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63-4AE1-A043-49966698844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Software'!$W$36:$AG$36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Software'!$W$37:$AG$37</c:f>
              <c:numCache>
                <c:formatCode>"$"#,##0.0</c:formatCode>
                <c:ptCount val="11"/>
                <c:pt idx="0">
                  <c:v>9.86</c:v>
                </c:pt>
                <c:pt idx="1">
                  <c:v>10.123699999999999</c:v>
                </c:pt>
                <c:pt idx="2">
                  <c:v>10.039999999999999</c:v>
                </c:pt>
                <c:pt idx="3">
                  <c:v>9.6207899999999995</c:v>
                </c:pt>
                <c:pt idx="4">
                  <c:v>10</c:v>
                </c:pt>
                <c:pt idx="5">
                  <c:v>12</c:v>
                </c:pt>
                <c:pt idx="6">
                  <c:v>12.8687</c:v>
                </c:pt>
                <c:pt idx="7">
                  <c:v>14</c:v>
                </c:pt>
                <c:pt idx="8">
                  <c:v>14</c:v>
                </c:pt>
                <c:pt idx="9">
                  <c:v>19.676400000000001</c:v>
                </c:pt>
                <c:pt idx="10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63-4AE1-A043-49966698844A}"/>
            </c:ext>
          </c:extLst>
        </c:ser>
        <c:ser>
          <c:idx val="1"/>
          <c:order val="1"/>
          <c:tx>
            <c:strRef>
              <c:f>'Sector - Software'!$S$38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6163-4AE1-A043-49966698844A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63-4AE1-A043-49966698844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63-4AE1-A043-49966698844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Software'!$W$36:$AG$36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Software'!$W$38:$AG$38</c:f>
              <c:numCache>
                <c:formatCode>"$"#,##0.0</c:formatCode>
                <c:ptCount val="11"/>
                <c:pt idx="0">
                  <c:v>65.853417042833627</c:v>
                </c:pt>
                <c:pt idx="1">
                  <c:v>67.940770521793354</c:v>
                </c:pt>
                <c:pt idx="2">
                  <c:v>180.23287122122281</c:v>
                </c:pt>
                <c:pt idx="3">
                  <c:v>57.741348535200615</c:v>
                </c:pt>
                <c:pt idx="4">
                  <c:v>51.534425839263072</c:v>
                </c:pt>
                <c:pt idx="5">
                  <c:v>100.55699972419508</c:v>
                </c:pt>
                <c:pt idx="6">
                  <c:v>86.813216260804623</c:v>
                </c:pt>
                <c:pt idx="7">
                  <c:v>82.637282569640931</c:v>
                </c:pt>
                <c:pt idx="8">
                  <c:v>73.537102495542655</c:v>
                </c:pt>
                <c:pt idx="9">
                  <c:v>128.33965520831018</c:v>
                </c:pt>
                <c:pt idx="10">
                  <c:v>146.86631127300294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63-4AE1-A043-499666988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Pharma and Biotech'!$B$7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'Sector - Pharma and Biotech'!$F$6:$P$6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Pharma and Biotech'!$F$7:$P$7</c:f>
              <c:numCache>
                <c:formatCode>"$"#,##0.0</c:formatCode>
                <c:ptCount val="11"/>
                <c:pt idx="0">
                  <c:v>4.9455885730000002</c:v>
                </c:pt>
                <c:pt idx="1">
                  <c:v>4.5958127189999995</c:v>
                </c:pt>
                <c:pt idx="2">
                  <c:v>5.0419266809999996</c:v>
                </c:pt>
                <c:pt idx="3">
                  <c:v>5.114821076000001</c:v>
                </c:pt>
                <c:pt idx="4">
                  <c:v>6.2709720429999996</c:v>
                </c:pt>
                <c:pt idx="5">
                  <c:v>7.561259411</c:v>
                </c:pt>
                <c:pt idx="6">
                  <c:v>10.628550110000001</c:v>
                </c:pt>
                <c:pt idx="7">
                  <c:v>9.098256203</c:v>
                </c:pt>
                <c:pt idx="8">
                  <c:v>12.284928199999989</c:v>
                </c:pt>
                <c:pt idx="9">
                  <c:v>19.03986225600001</c:v>
                </c:pt>
                <c:pt idx="10">
                  <c:v>11.465571358000005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3-4EE9-8A78-140B61240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Pharma and Biotech'!$B$8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8093-4EE9-8A78-140B612400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2-8093-4EE9-8A78-140B6124001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93-4EE9-8A78-140B612400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5-8093-4EE9-8A78-140B612400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 - Pharma and Biotech'!$F$6:$P$6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Pharma and Biotech'!$F$8:$P$8</c:f>
              <c:numCache>
                <c:formatCode>General</c:formatCode>
                <c:ptCount val="11"/>
                <c:pt idx="0">
                  <c:v>427</c:v>
                </c:pt>
                <c:pt idx="1">
                  <c:v>489</c:v>
                </c:pt>
                <c:pt idx="2">
                  <c:v>497</c:v>
                </c:pt>
                <c:pt idx="3">
                  <c:v>528</c:v>
                </c:pt>
                <c:pt idx="4">
                  <c:v>591</c:v>
                </c:pt>
                <c:pt idx="5">
                  <c:v>631</c:v>
                </c:pt>
                <c:pt idx="6">
                  <c:v>692</c:v>
                </c:pt>
                <c:pt idx="7">
                  <c:v>642</c:v>
                </c:pt>
                <c:pt idx="8">
                  <c:v>754</c:v>
                </c:pt>
                <c:pt idx="9">
                  <c:v>808</c:v>
                </c:pt>
                <c:pt idx="10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93-4EE9-8A78-140B61240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Pharma and Biotech'!$S$7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'Sector - Pharma and Biotech'!$W$6:$AG$6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Pharma and Biotech'!$W$7:$AG$7</c:f>
              <c:numCache>
                <c:formatCode>"$"#,##0.0</c:formatCode>
                <c:ptCount val="11"/>
                <c:pt idx="0">
                  <c:v>149.34517900000003</c:v>
                </c:pt>
                <c:pt idx="1">
                  <c:v>140.56144600000005</c:v>
                </c:pt>
                <c:pt idx="2">
                  <c:v>184.93137900000008</c:v>
                </c:pt>
                <c:pt idx="3">
                  <c:v>226.01646300000004</c:v>
                </c:pt>
                <c:pt idx="4">
                  <c:v>285.4978349999999</c:v>
                </c:pt>
                <c:pt idx="5">
                  <c:v>294.49952100000019</c:v>
                </c:pt>
                <c:pt idx="6">
                  <c:v>384.94477200000028</c:v>
                </c:pt>
                <c:pt idx="7">
                  <c:v>519.95621400000027</c:v>
                </c:pt>
                <c:pt idx="8">
                  <c:v>427.67787700000008</c:v>
                </c:pt>
                <c:pt idx="9">
                  <c:v>649.65411999999992</c:v>
                </c:pt>
                <c:pt idx="10">
                  <c:v>561.01419199999941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C-41A9-BB7D-2C133318739F}"/>
            </c:ext>
          </c:extLst>
        </c:ser>
        <c:ser>
          <c:idx val="2"/>
          <c:order val="1"/>
          <c:tx>
            <c:strRef>
              <c:f>'Sector - Pharma and Biotech'!$S$8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'Sector - Pharma and Biotech'!$W$6:$AG$6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Pharma and Biotech'!$W$8:$AG$8</c:f>
              <c:numCache>
                <c:formatCode>"$"#,##0.0</c:formatCode>
                <c:ptCount val="11"/>
                <c:pt idx="0">
                  <c:v>2016.5033330000003</c:v>
                </c:pt>
                <c:pt idx="1">
                  <c:v>1858.8382939999997</c:v>
                </c:pt>
                <c:pt idx="2">
                  <c:v>2032.7908299999995</c:v>
                </c:pt>
                <c:pt idx="3">
                  <c:v>1803.5322070000007</c:v>
                </c:pt>
                <c:pt idx="4">
                  <c:v>2700.8396079999998</c:v>
                </c:pt>
                <c:pt idx="5">
                  <c:v>2726.0691009999987</c:v>
                </c:pt>
                <c:pt idx="6">
                  <c:v>4485.2730040000006</c:v>
                </c:pt>
                <c:pt idx="7">
                  <c:v>4193.5966990000015</c:v>
                </c:pt>
                <c:pt idx="8">
                  <c:v>7095.8019609999965</c:v>
                </c:pt>
                <c:pt idx="9">
                  <c:v>10079.66144</c:v>
                </c:pt>
                <c:pt idx="10">
                  <c:v>6512.0327429999998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C-41A9-BB7D-2C133318739F}"/>
            </c:ext>
          </c:extLst>
        </c:ser>
        <c:ser>
          <c:idx val="3"/>
          <c:order val="2"/>
          <c:tx>
            <c:strRef>
              <c:f>'Sector - Pharma and Biotech'!$S$9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'Sector - Pharma and Biotech'!$W$6:$AG$6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Pharma and Biotech'!$W$9:$AG$9</c:f>
              <c:numCache>
                <c:formatCode>"$"#,##0.0</c:formatCode>
                <c:ptCount val="11"/>
                <c:pt idx="0">
                  <c:v>2779.740061</c:v>
                </c:pt>
                <c:pt idx="1">
                  <c:v>2596.4129789999988</c:v>
                </c:pt>
                <c:pt idx="2">
                  <c:v>2824.2044719999985</c:v>
                </c:pt>
                <c:pt idx="3">
                  <c:v>3085.2724060000005</c:v>
                </c:pt>
                <c:pt idx="4">
                  <c:v>3284.6346000000012</c:v>
                </c:pt>
                <c:pt idx="5">
                  <c:v>4540.6907889999993</c:v>
                </c:pt>
                <c:pt idx="6">
                  <c:v>5758.3323339999988</c:v>
                </c:pt>
                <c:pt idx="7">
                  <c:v>4384.7032899999986</c:v>
                </c:pt>
                <c:pt idx="8">
                  <c:v>4761.4483620000028</c:v>
                </c:pt>
                <c:pt idx="9">
                  <c:v>8310.5466959999994</c:v>
                </c:pt>
                <c:pt idx="10">
                  <c:v>4392.5244229999989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CC-41A9-BB7D-2C1333187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Pharma and Biotech'!$B$37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39D9-4E07-86B5-389EE929A05C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D9-4E07-86B5-389EE929A05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D9-4E07-86B5-389EE929A05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Pharma and Biotech'!$F$36:$P$36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Pharma and Biotech'!$F$37:$P$37</c:f>
              <c:numCache>
                <c:formatCode>"$"#,##0.0</c:formatCode>
                <c:ptCount val="11"/>
                <c:pt idx="0">
                  <c:v>5.3177450000000004</c:v>
                </c:pt>
                <c:pt idx="1">
                  <c:v>3.0249999999999999</c:v>
                </c:pt>
                <c:pt idx="2">
                  <c:v>3.0185050000000002</c:v>
                </c:pt>
                <c:pt idx="3">
                  <c:v>4</c:v>
                </c:pt>
                <c:pt idx="4">
                  <c:v>3.96</c:v>
                </c:pt>
                <c:pt idx="5">
                  <c:v>3.9893200000000002</c:v>
                </c:pt>
                <c:pt idx="6">
                  <c:v>3.8307500000000001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  <c:pt idx="10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D9-4E07-86B5-389EE929A05C}"/>
            </c:ext>
          </c:extLst>
        </c:ser>
        <c:ser>
          <c:idx val="1"/>
          <c:order val="1"/>
          <c:tx>
            <c:strRef>
              <c:f>'Sector - Pharma and Biotech'!$B$38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39D9-4E07-86B5-389EE929A05C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D9-4E07-86B5-389EE929A05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D9-4E07-86B5-389EE929A05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Pharma and Biotech'!$F$36:$P$36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Pharma and Biotech'!$F$38:$P$38</c:f>
              <c:numCache>
                <c:formatCode>"$"#,##0.0</c:formatCode>
                <c:ptCount val="11"/>
                <c:pt idx="0">
                  <c:v>12.181252642857151</c:v>
                </c:pt>
                <c:pt idx="1">
                  <c:v>10.012663875816987</c:v>
                </c:pt>
                <c:pt idx="2">
                  <c:v>10.866221295258622</c:v>
                </c:pt>
                <c:pt idx="3">
                  <c:v>10.148454515873006</c:v>
                </c:pt>
                <c:pt idx="4">
                  <c:v>11.464299895795261</c:v>
                </c:pt>
                <c:pt idx="5">
                  <c:v>12.991854658075598</c:v>
                </c:pt>
                <c:pt idx="6">
                  <c:v>16.055211646525674</c:v>
                </c:pt>
                <c:pt idx="7">
                  <c:v>15.163760338333335</c:v>
                </c:pt>
                <c:pt idx="8">
                  <c:v>18.199893629629631</c:v>
                </c:pt>
                <c:pt idx="9">
                  <c:v>25.556862088590599</c:v>
                </c:pt>
                <c:pt idx="10">
                  <c:v>21.222227037267078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D9-4E07-86B5-389EE929A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Pharma and Biotech'!$S$37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C09B-4A2F-8F5D-7B79D34631EB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9B-4A2F-8F5D-7B79D34631E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9B-4A2F-8F5D-7B79D34631E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Pharma and Biotech'!$W$36:$AG$36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Pharma and Biotech'!$W$37:$AG$37</c:f>
              <c:numCache>
                <c:formatCode>"$"#,##0.0</c:formatCode>
                <c:ptCount val="11"/>
                <c:pt idx="0">
                  <c:v>19.421900000000001</c:v>
                </c:pt>
                <c:pt idx="1">
                  <c:v>17.324999999999999</c:v>
                </c:pt>
                <c:pt idx="2">
                  <c:v>15.4</c:v>
                </c:pt>
                <c:pt idx="3">
                  <c:v>16.95495</c:v>
                </c:pt>
                <c:pt idx="4">
                  <c:v>19.591200000000001</c:v>
                </c:pt>
                <c:pt idx="5">
                  <c:v>20.5</c:v>
                </c:pt>
                <c:pt idx="6">
                  <c:v>22</c:v>
                </c:pt>
                <c:pt idx="7">
                  <c:v>21.008700000000001</c:v>
                </c:pt>
                <c:pt idx="8">
                  <c:v>20</c:v>
                </c:pt>
                <c:pt idx="9">
                  <c:v>30</c:v>
                </c:pt>
                <c:pt idx="10">
                  <c:v>26.602399999999999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9B-4A2F-8F5D-7B79D34631EB}"/>
            </c:ext>
          </c:extLst>
        </c:ser>
        <c:ser>
          <c:idx val="1"/>
          <c:order val="1"/>
          <c:tx>
            <c:strRef>
              <c:f>'Sector - Pharma and Biotech'!$S$38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C09B-4A2F-8F5D-7B79D34631EB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9B-4A2F-8F5D-7B79D34631E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9B-4A2F-8F5D-7B79D34631E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Pharma and Biotech'!$W$36:$AG$36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Pharma and Biotech'!$W$38:$AG$38</c:f>
              <c:numCache>
                <c:formatCode>"$"#,##0.0</c:formatCode>
                <c:ptCount val="11"/>
                <c:pt idx="0">
                  <c:v>39.858376999999997</c:v>
                </c:pt>
                <c:pt idx="1">
                  <c:v>47.20071331308413</c:v>
                </c:pt>
                <c:pt idx="2">
                  <c:v>51.216373674418598</c:v>
                </c:pt>
                <c:pt idx="3">
                  <c:v>42.78792972580645</c:v>
                </c:pt>
                <c:pt idx="4">
                  <c:v>60.416334791666635</c:v>
                </c:pt>
                <c:pt idx="5">
                  <c:v>56.41895720872273</c:v>
                </c:pt>
                <c:pt idx="6">
                  <c:v>83.675630030120544</c:v>
                </c:pt>
                <c:pt idx="7">
                  <c:v>101.62937051456308</c:v>
                </c:pt>
                <c:pt idx="8">
                  <c:v>72.498655071633237</c:v>
                </c:pt>
                <c:pt idx="9">
                  <c:v>141.5601223076923</c:v>
                </c:pt>
                <c:pt idx="10">
                  <c:v>96.038479510869564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9B-4A2F-8F5D-7B79D3463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Fintech'!$B$7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'Sector - Fintech'!$F$6:$P$6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Fintech'!$F$7:$P$7</c:f>
              <c:numCache>
                <c:formatCode>"$"#,##0.0</c:formatCode>
                <c:ptCount val="11"/>
                <c:pt idx="0">
                  <c:v>0.80254885300000023</c:v>
                </c:pt>
                <c:pt idx="1">
                  <c:v>0.84402310999999985</c:v>
                </c:pt>
                <c:pt idx="2">
                  <c:v>1.3298871640000001</c:v>
                </c:pt>
                <c:pt idx="3">
                  <c:v>1.7598801220000004</c:v>
                </c:pt>
                <c:pt idx="4">
                  <c:v>2.1728162609999995</c:v>
                </c:pt>
                <c:pt idx="5">
                  <c:v>4.8832820341000005</c:v>
                </c:pt>
                <c:pt idx="6">
                  <c:v>7.2644777479999973</c:v>
                </c:pt>
                <c:pt idx="7">
                  <c:v>6.9767611779999967</c:v>
                </c:pt>
                <c:pt idx="8">
                  <c:v>6.9514397670000045</c:v>
                </c:pt>
                <c:pt idx="9">
                  <c:v>11.565770949999996</c:v>
                </c:pt>
                <c:pt idx="10">
                  <c:v>12.3051407568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D-4A0A-8159-6EF4ABE19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Fintech'!$B$8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DDED-4A0A-8159-6EF4ABE19F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2-DDED-4A0A-8159-6EF4ABE19FB7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ED-4A0A-8159-6EF4ABE19F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5-DDED-4A0A-8159-6EF4ABE19F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 - Fintech'!$F$6:$P$6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Fintech'!$F$8:$P$8</c:f>
              <c:numCache>
                <c:formatCode>General</c:formatCode>
                <c:ptCount val="11"/>
                <c:pt idx="0">
                  <c:v>149</c:v>
                </c:pt>
                <c:pt idx="1">
                  <c:v>175</c:v>
                </c:pt>
                <c:pt idx="2">
                  <c:v>263</c:v>
                </c:pt>
                <c:pt idx="3">
                  <c:v>344</c:v>
                </c:pt>
                <c:pt idx="4">
                  <c:v>473</c:v>
                </c:pt>
                <c:pt idx="5">
                  <c:v>614</c:v>
                </c:pt>
                <c:pt idx="6">
                  <c:v>645</c:v>
                </c:pt>
                <c:pt idx="7">
                  <c:v>598</c:v>
                </c:pt>
                <c:pt idx="8">
                  <c:v>691</c:v>
                </c:pt>
                <c:pt idx="9">
                  <c:v>880</c:v>
                </c:pt>
                <c:pt idx="10">
                  <c:v>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DED-4A0A-8159-6EF4ABE19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'Angel &amp; Seed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'Angel &amp; Seed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'Angel &amp; Seed Activity'!$F$7:$P$7</c:f>
              <c:numCache>
                <c:formatCode>"$"#,##0.0</c:formatCode>
                <c:ptCount val="11"/>
                <c:pt idx="0">
                  <c:v>1.2177410709999998</c:v>
                </c:pt>
                <c:pt idx="1">
                  <c:v>1.5384222970119994</c:v>
                </c:pt>
                <c:pt idx="2">
                  <c:v>2.4209132689999997</c:v>
                </c:pt>
                <c:pt idx="3">
                  <c:v>3.2541335863</c:v>
                </c:pt>
                <c:pt idx="4">
                  <c:v>4.5833697437600023</c:v>
                </c:pt>
                <c:pt idx="5">
                  <c:v>5.528753941799998</c:v>
                </c:pt>
                <c:pt idx="6">
                  <c:v>6.7259751363599971</c:v>
                </c:pt>
                <c:pt idx="7">
                  <c:v>6.3780636601999943</c:v>
                </c:pt>
                <c:pt idx="8">
                  <c:v>7.2070884182999979</c:v>
                </c:pt>
                <c:pt idx="9">
                  <c:v>8.7709600931000029</c:v>
                </c:pt>
                <c:pt idx="10">
                  <c:v>6.2657865898000011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B4-4988-B0A2-05529FA34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'Angel &amp; Seed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7B4-4988-B0A2-05529FA347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E7B4-4988-B0A2-05529FA347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E7B4-4988-B0A2-05529FA3474D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E7B4-4988-B0A2-05529FA347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'Angel &amp; Seed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'Angel &amp; Seed Activity'!$F$8:$P$8</c:f>
              <c:numCache>
                <c:formatCode>General</c:formatCode>
                <c:ptCount val="11"/>
                <c:pt idx="0">
                  <c:v>1216</c:v>
                </c:pt>
                <c:pt idx="1">
                  <c:v>1713</c:v>
                </c:pt>
                <c:pt idx="2">
                  <c:v>2591</c:v>
                </c:pt>
                <c:pt idx="3">
                  <c:v>3524</c:v>
                </c:pt>
                <c:pt idx="4">
                  <c:v>4640</c:v>
                </c:pt>
                <c:pt idx="5">
                  <c:v>5425</c:v>
                </c:pt>
                <c:pt idx="6">
                  <c:v>5719</c:v>
                </c:pt>
                <c:pt idx="7">
                  <c:v>4693</c:v>
                </c:pt>
                <c:pt idx="8">
                  <c:v>4814</c:v>
                </c:pt>
                <c:pt idx="9">
                  <c:v>4394</c:v>
                </c:pt>
                <c:pt idx="10">
                  <c:v>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7B4-4988-B0A2-05529FA34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  <c:majorUnit val="2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Fintech'!$S$7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'Sector - Fintech'!$W$6:$AG$6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Fintech'!$W$7:$AG$7</c:f>
              <c:numCache>
                <c:formatCode>"$"#,##0.0</c:formatCode>
                <c:ptCount val="11"/>
                <c:pt idx="0">
                  <c:v>34.721820000000001</c:v>
                </c:pt>
                <c:pt idx="1">
                  <c:v>55.179943000000016</c:v>
                </c:pt>
                <c:pt idx="2">
                  <c:v>107.229432</c:v>
                </c:pt>
                <c:pt idx="3">
                  <c:v>153.10628200000002</c:v>
                </c:pt>
                <c:pt idx="4">
                  <c:v>289.75355199999984</c:v>
                </c:pt>
                <c:pt idx="5">
                  <c:v>329.89228809999992</c:v>
                </c:pt>
                <c:pt idx="6">
                  <c:v>521.16574200000002</c:v>
                </c:pt>
                <c:pt idx="7">
                  <c:v>492.87850200000014</c:v>
                </c:pt>
                <c:pt idx="8">
                  <c:v>589.26328200000012</c:v>
                </c:pt>
                <c:pt idx="9">
                  <c:v>802.10455500000012</c:v>
                </c:pt>
                <c:pt idx="10">
                  <c:v>498.00658979999992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B0-486D-BD08-DDBFD1E36E4D}"/>
            </c:ext>
          </c:extLst>
        </c:ser>
        <c:ser>
          <c:idx val="2"/>
          <c:order val="1"/>
          <c:tx>
            <c:strRef>
              <c:f>'Sector - Fintech'!$S$8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'Sector - Fintech'!$W$6:$AG$6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Fintech'!$W$8:$AG$8</c:f>
              <c:numCache>
                <c:formatCode>"$"#,##0.0</c:formatCode>
                <c:ptCount val="11"/>
                <c:pt idx="0">
                  <c:v>317.38338400000009</c:v>
                </c:pt>
                <c:pt idx="1">
                  <c:v>265.3195409999999</c:v>
                </c:pt>
                <c:pt idx="2">
                  <c:v>535.41144200000008</c:v>
                </c:pt>
                <c:pt idx="3">
                  <c:v>604.99772000000019</c:v>
                </c:pt>
                <c:pt idx="4">
                  <c:v>802.84926099999996</c:v>
                </c:pt>
                <c:pt idx="5">
                  <c:v>1368.6409400000007</c:v>
                </c:pt>
                <c:pt idx="6">
                  <c:v>2006.5662119999997</c:v>
                </c:pt>
                <c:pt idx="7">
                  <c:v>2834.0787759999998</c:v>
                </c:pt>
                <c:pt idx="8">
                  <c:v>2478.2915350000003</c:v>
                </c:pt>
                <c:pt idx="9">
                  <c:v>4700.0825350000014</c:v>
                </c:pt>
                <c:pt idx="10">
                  <c:v>3668.0545869999992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B0-486D-BD08-DDBFD1E36E4D}"/>
            </c:ext>
          </c:extLst>
        </c:ser>
        <c:ser>
          <c:idx val="3"/>
          <c:order val="2"/>
          <c:tx>
            <c:strRef>
              <c:f>'Sector - Fintech'!$S$9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'Sector - Fintech'!$W$6:$AG$6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Fintech'!$W$9:$AG$9</c:f>
              <c:numCache>
                <c:formatCode>"$"#,##0.0</c:formatCode>
                <c:ptCount val="11"/>
                <c:pt idx="0">
                  <c:v>450.44364899999999</c:v>
                </c:pt>
                <c:pt idx="1">
                  <c:v>523.52362599999992</c:v>
                </c:pt>
                <c:pt idx="2">
                  <c:v>687.24628999999982</c:v>
                </c:pt>
                <c:pt idx="3">
                  <c:v>1001.7761200000002</c:v>
                </c:pt>
                <c:pt idx="4">
                  <c:v>1080.2134479999997</c:v>
                </c:pt>
                <c:pt idx="5">
                  <c:v>3184.7488060000001</c:v>
                </c:pt>
                <c:pt idx="6">
                  <c:v>4736.7457939999986</c:v>
                </c:pt>
                <c:pt idx="7">
                  <c:v>3649.8038999999999</c:v>
                </c:pt>
                <c:pt idx="8">
                  <c:v>3883.8849499999997</c:v>
                </c:pt>
                <c:pt idx="9">
                  <c:v>6063.5838600000006</c:v>
                </c:pt>
                <c:pt idx="10">
                  <c:v>8139.0795800000005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B0-486D-BD08-DDBFD1E36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Fintech'!$B$37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67CE-4F28-B27C-3E6A3073BD9C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CE-4F28-B27C-3E6A3073BD9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CE-4F28-B27C-3E6A3073BD9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Fintech'!$F$36:$P$36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Fintech'!$F$37:$P$37</c:f>
              <c:numCache>
                <c:formatCode>"$"#,##0.0</c:formatCode>
                <c:ptCount val="11"/>
                <c:pt idx="0">
                  <c:v>3</c:v>
                </c:pt>
                <c:pt idx="1">
                  <c:v>2.5</c:v>
                </c:pt>
                <c:pt idx="2">
                  <c:v>2.0499999999999998</c:v>
                </c:pt>
                <c:pt idx="3">
                  <c:v>1.8457250000000001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2.9289900000000002</c:v>
                </c:pt>
                <c:pt idx="8">
                  <c:v>3.1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CE-4F28-B27C-3E6A3073BD9C}"/>
            </c:ext>
          </c:extLst>
        </c:ser>
        <c:ser>
          <c:idx val="1"/>
          <c:order val="1"/>
          <c:tx>
            <c:strRef>
              <c:f>'Sector - Fintech'!$B$38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67CE-4F28-B27C-3E6A3073BD9C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CE-4F28-B27C-3E6A3073BD9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CE-4F28-B27C-3E6A3073BD9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Fintech'!$F$36:$P$36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Fintech'!$F$38:$P$38</c:f>
              <c:numCache>
                <c:formatCode>"$"#,##0.0</c:formatCode>
                <c:ptCount val="11"/>
                <c:pt idx="0">
                  <c:v>5.7737327553956854</c:v>
                </c:pt>
                <c:pt idx="1">
                  <c:v>5.3419184177215184</c:v>
                </c:pt>
                <c:pt idx="2">
                  <c:v>5.7322722586206876</c:v>
                </c:pt>
                <c:pt idx="3">
                  <c:v>5.827417622516557</c:v>
                </c:pt>
                <c:pt idx="4">
                  <c:v>5.1857189999999989</c:v>
                </c:pt>
                <c:pt idx="5">
                  <c:v>9.283806148479087</c:v>
                </c:pt>
                <c:pt idx="6">
                  <c:v>13.018777326164884</c:v>
                </c:pt>
                <c:pt idx="7">
                  <c:v>12.848547289134434</c:v>
                </c:pt>
                <c:pt idx="8">
                  <c:v>11.509006236754969</c:v>
                </c:pt>
                <c:pt idx="9">
                  <c:v>15.059597591145836</c:v>
                </c:pt>
                <c:pt idx="10">
                  <c:v>22.623711527315905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CE-4F28-B27C-3E6A3073B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Fintech'!$S$37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4CCD-4DC9-8AE8-FC65242555A6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D-4DC9-8AE8-FC65242555A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D-4DC9-8AE8-FC65242555A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Fintech'!$W$36:$AG$36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Fintech'!$W$37:$AG$37</c:f>
              <c:numCache>
                <c:formatCode>"$"#,##0.0</c:formatCode>
                <c:ptCount val="11"/>
                <c:pt idx="0">
                  <c:v>12.33745</c:v>
                </c:pt>
                <c:pt idx="1">
                  <c:v>9.192499999999999</c:v>
                </c:pt>
                <c:pt idx="2">
                  <c:v>14.123100000000001</c:v>
                </c:pt>
                <c:pt idx="3">
                  <c:v>13.078749999999999</c:v>
                </c:pt>
                <c:pt idx="4">
                  <c:v>13.5929</c:v>
                </c:pt>
                <c:pt idx="5">
                  <c:v>14.209150000000001</c:v>
                </c:pt>
                <c:pt idx="6">
                  <c:v>17.579599999999999</c:v>
                </c:pt>
                <c:pt idx="7">
                  <c:v>15</c:v>
                </c:pt>
                <c:pt idx="8">
                  <c:v>17.5</c:v>
                </c:pt>
                <c:pt idx="9">
                  <c:v>25</c:v>
                </c:pt>
                <c:pt idx="10">
                  <c:v>31.4495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CD-4DC9-8AE8-FC65242555A6}"/>
            </c:ext>
          </c:extLst>
        </c:ser>
        <c:ser>
          <c:idx val="1"/>
          <c:order val="1"/>
          <c:tx>
            <c:strRef>
              <c:f>'Sector - Fintech'!$S$38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4CCD-4DC9-8AE8-FC65242555A6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CD-4DC9-8AE8-FC65242555A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D-4DC9-8AE8-FC65242555A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Fintech'!$W$36:$AG$36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Fintech'!$W$38:$AG$38</c:f>
              <c:numCache>
                <c:formatCode>"$"#,##0.0</c:formatCode>
                <c:ptCount val="11"/>
                <c:pt idx="0">
                  <c:v>21.857924090909098</c:v>
                </c:pt>
                <c:pt idx="1">
                  <c:v>36.976555714285723</c:v>
                </c:pt>
                <c:pt idx="2">
                  <c:v>41.192013983870972</c:v>
                </c:pt>
                <c:pt idx="3">
                  <c:v>93.609081816455713</c:v>
                </c:pt>
                <c:pt idx="4">
                  <c:v>35.546069588235284</c:v>
                </c:pt>
                <c:pt idx="5">
                  <c:v>137.45891587170544</c:v>
                </c:pt>
                <c:pt idx="6">
                  <c:v>143.10708440397349</c:v>
                </c:pt>
                <c:pt idx="7">
                  <c:v>96.62478976124568</c:v>
                </c:pt>
                <c:pt idx="8">
                  <c:v>96.039754708206672</c:v>
                </c:pt>
                <c:pt idx="9">
                  <c:v>201.63564613569321</c:v>
                </c:pt>
                <c:pt idx="10">
                  <c:v>407.01695961111125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CD-4DC9-8AE8-FC6524255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AI'!$B$7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'Sector - AI'!$F$6:$P$6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AI'!$F$7:$P$7</c:f>
              <c:numCache>
                <c:formatCode>"$"#,##0.0</c:formatCode>
                <c:ptCount val="11"/>
                <c:pt idx="0">
                  <c:v>0.42974559599999995</c:v>
                </c:pt>
                <c:pt idx="1">
                  <c:v>0.55046160999999982</c:v>
                </c:pt>
                <c:pt idx="2">
                  <c:v>1.03254428</c:v>
                </c:pt>
                <c:pt idx="3">
                  <c:v>1.0483628640000002</c:v>
                </c:pt>
                <c:pt idx="4">
                  <c:v>2.3859739444999994</c:v>
                </c:pt>
                <c:pt idx="5">
                  <c:v>6.5135646439999988</c:v>
                </c:pt>
                <c:pt idx="6">
                  <c:v>6.6753186905100002</c:v>
                </c:pt>
                <c:pt idx="7">
                  <c:v>13.371658346200004</c:v>
                </c:pt>
                <c:pt idx="8">
                  <c:v>8.3759337695000013</c:v>
                </c:pt>
                <c:pt idx="9">
                  <c:v>16.813888841999994</c:v>
                </c:pt>
                <c:pt idx="10">
                  <c:v>13.473193753000002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5-41A5-A12B-7C6A1C421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AI'!$B$8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0-3E4C-47FD-9714-F332F81DCC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3E4C-47FD-9714-F332F81DCCB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18D5-41A5-A12B-7C6A1C4212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6-18D5-41A5-A12B-7C6A1C4212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 - AI'!$F$6:$P$6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AI'!$F$8:$P$8</c:f>
              <c:numCache>
                <c:formatCode>General</c:formatCode>
                <c:ptCount val="11"/>
                <c:pt idx="0">
                  <c:v>66</c:v>
                </c:pt>
                <c:pt idx="1">
                  <c:v>98</c:v>
                </c:pt>
                <c:pt idx="2">
                  <c:v>144</c:v>
                </c:pt>
                <c:pt idx="3">
                  <c:v>206</c:v>
                </c:pt>
                <c:pt idx="4">
                  <c:v>322</c:v>
                </c:pt>
                <c:pt idx="5">
                  <c:v>469</c:v>
                </c:pt>
                <c:pt idx="6">
                  <c:v>558</c:v>
                </c:pt>
                <c:pt idx="7">
                  <c:v>758</c:v>
                </c:pt>
                <c:pt idx="8">
                  <c:v>1044</c:v>
                </c:pt>
                <c:pt idx="9">
                  <c:v>1281</c:v>
                </c:pt>
                <c:pt idx="10">
                  <c:v>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D5-41A5-A12B-7C6A1C421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AI'!$S$7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'Sector - AI'!$W$6:$AG$6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AI'!$W$7:$AG$7</c:f>
              <c:numCache>
                <c:formatCode>"$"#,##0.0</c:formatCode>
                <c:ptCount val="11"/>
                <c:pt idx="0">
                  <c:v>26.889680000000006</c:v>
                </c:pt>
                <c:pt idx="1">
                  <c:v>48.288948000000005</c:v>
                </c:pt>
                <c:pt idx="2">
                  <c:v>45.389232999999997</c:v>
                </c:pt>
                <c:pt idx="3">
                  <c:v>102.78352400000003</c:v>
                </c:pt>
                <c:pt idx="4">
                  <c:v>201.3559645</c:v>
                </c:pt>
                <c:pt idx="5">
                  <c:v>241.26532999999992</c:v>
                </c:pt>
                <c:pt idx="6">
                  <c:v>450.40348551000022</c:v>
                </c:pt>
                <c:pt idx="7">
                  <c:v>662.29052020000006</c:v>
                </c:pt>
                <c:pt idx="8">
                  <c:v>926.192868000001</c:v>
                </c:pt>
                <c:pt idx="9">
                  <c:v>1162.9085619999992</c:v>
                </c:pt>
                <c:pt idx="10">
                  <c:v>733.08480399999974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9E-4EF8-A784-2B197C82BF5C}"/>
            </c:ext>
          </c:extLst>
        </c:ser>
        <c:ser>
          <c:idx val="2"/>
          <c:order val="1"/>
          <c:tx>
            <c:strRef>
              <c:f>'Sector - AI'!$S$8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'Sector - AI'!$W$6:$AG$6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AI'!$W$8:$AG$8</c:f>
              <c:numCache>
                <c:formatCode>"$"#,##0.0</c:formatCode>
                <c:ptCount val="11"/>
                <c:pt idx="0">
                  <c:v>263.80331600000005</c:v>
                </c:pt>
                <c:pt idx="1">
                  <c:v>243.72944199999995</c:v>
                </c:pt>
                <c:pt idx="2">
                  <c:v>289.64941700000003</c:v>
                </c:pt>
                <c:pt idx="3">
                  <c:v>493.39806000000004</c:v>
                </c:pt>
                <c:pt idx="4">
                  <c:v>835.37130999999965</c:v>
                </c:pt>
                <c:pt idx="5">
                  <c:v>1472.3182800000006</c:v>
                </c:pt>
                <c:pt idx="6">
                  <c:v>1618.2247250000005</c:v>
                </c:pt>
                <c:pt idx="7">
                  <c:v>2952.993606</c:v>
                </c:pt>
                <c:pt idx="8">
                  <c:v>3545.6284524999978</c:v>
                </c:pt>
                <c:pt idx="9">
                  <c:v>6095.1352990000005</c:v>
                </c:pt>
                <c:pt idx="10">
                  <c:v>5793.1441239999995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9E-4EF8-A784-2B197C82BF5C}"/>
            </c:ext>
          </c:extLst>
        </c:ser>
        <c:ser>
          <c:idx val="3"/>
          <c:order val="2"/>
          <c:tx>
            <c:strRef>
              <c:f>'Sector - AI'!$S$9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'Sector - AI'!$W$6:$AG$6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AI'!$W$9:$AG$9</c:f>
              <c:numCache>
                <c:formatCode>"$"#,##0.0</c:formatCode>
                <c:ptCount val="11"/>
                <c:pt idx="0">
                  <c:v>139.05260000000001</c:v>
                </c:pt>
                <c:pt idx="1">
                  <c:v>258.44322</c:v>
                </c:pt>
                <c:pt idx="2">
                  <c:v>697.50563000000011</c:v>
                </c:pt>
                <c:pt idx="3">
                  <c:v>452.18127999999996</c:v>
                </c:pt>
                <c:pt idx="4">
                  <c:v>1349.2466700000004</c:v>
                </c:pt>
                <c:pt idx="5">
                  <c:v>4799.9810339999995</c:v>
                </c:pt>
                <c:pt idx="6">
                  <c:v>4606.6904800000002</c:v>
                </c:pt>
                <c:pt idx="7">
                  <c:v>9756.3742200000033</c:v>
                </c:pt>
                <c:pt idx="8">
                  <c:v>3904.1124490000002</c:v>
                </c:pt>
                <c:pt idx="9">
                  <c:v>9555.8449810000002</c:v>
                </c:pt>
                <c:pt idx="10">
                  <c:v>6946.9648249999982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9E-4EF8-A784-2B197C82B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AI'!$B$37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C792-4BFB-803E-6FE8BE94C170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92-4BFB-803E-6FE8BE94C17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2-4BFB-803E-6FE8BE94C17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AI'!$F$36:$P$36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AI'!$F$37:$P$37</c:f>
              <c:numCache>
                <c:formatCode>"$"#,##0.0</c:formatCode>
                <c:ptCount val="11"/>
                <c:pt idx="0">
                  <c:v>3.42855</c:v>
                </c:pt>
                <c:pt idx="1">
                  <c:v>2.2799999999999998</c:v>
                </c:pt>
                <c:pt idx="2">
                  <c:v>2.5</c:v>
                </c:pt>
                <c:pt idx="3">
                  <c:v>1.6125</c:v>
                </c:pt>
                <c:pt idx="4">
                  <c:v>2.4</c:v>
                </c:pt>
                <c:pt idx="5">
                  <c:v>2.78775</c:v>
                </c:pt>
                <c:pt idx="6">
                  <c:v>2.8</c:v>
                </c:pt>
                <c:pt idx="7">
                  <c:v>3.0042200000000001</c:v>
                </c:pt>
                <c:pt idx="8">
                  <c:v>3</c:v>
                </c:pt>
                <c:pt idx="9">
                  <c:v>3.5</c:v>
                </c:pt>
                <c:pt idx="10">
                  <c:v>4.0104249999999997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92-4BFB-803E-6FE8BE94C170}"/>
            </c:ext>
          </c:extLst>
        </c:ser>
        <c:ser>
          <c:idx val="1"/>
          <c:order val="1"/>
          <c:tx>
            <c:strRef>
              <c:f>'Sector - AI'!$B$38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C792-4BFB-803E-6FE8BE94C170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92-4BFB-803E-6FE8BE94C17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2-4BFB-803E-6FE8BE94C17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AI'!$F$36:$P$36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AI'!$F$38:$P$38</c:f>
              <c:numCache>
                <c:formatCode>"$"#,##0.0</c:formatCode>
                <c:ptCount val="11"/>
                <c:pt idx="0">
                  <c:v>6.6114707076923089</c:v>
                </c:pt>
                <c:pt idx="1">
                  <c:v>5.9189420430107518</c:v>
                </c:pt>
                <c:pt idx="2">
                  <c:v>7.8820174045801537</c:v>
                </c:pt>
                <c:pt idx="3">
                  <c:v>5.4602232500000021</c:v>
                </c:pt>
                <c:pt idx="4">
                  <c:v>7.9798459682274281</c:v>
                </c:pt>
                <c:pt idx="5">
                  <c:v>16.406963838790947</c:v>
                </c:pt>
                <c:pt idx="6">
                  <c:v>13.763543691773204</c:v>
                </c:pt>
                <c:pt idx="7">
                  <c:v>20.19887967703929</c:v>
                </c:pt>
                <c:pt idx="8">
                  <c:v>9.2043228236263825</c:v>
                </c:pt>
                <c:pt idx="9">
                  <c:v>15.34113945437956</c:v>
                </c:pt>
                <c:pt idx="10">
                  <c:v>16.494792966374252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92-4BFB-803E-6FE8BE94C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AI'!$S$37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A-EBCC-4C61-8B2C-4C55B4F6BAB6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CC-4C61-8B2C-4C55B4F6BAB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CC-4C61-8B2C-4C55B4F6BAB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AI'!$W$36:$AG$36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AI'!$W$37:$AG$37</c:f>
              <c:numCache>
                <c:formatCode>"$"#,##0.0</c:formatCode>
                <c:ptCount val="11"/>
                <c:pt idx="0">
                  <c:v>7.5827499999999999</c:v>
                </c:pt>
                <c:pt idx="1">
                  <c:v>8.0805299999999995</c:v>
                </c:pt>
                <c:pt idx="2">
                  <c:v>9.8255099999999995</c:v>
                </c:pt>
                <c:pt idx="3">
                  <c:v>10.9755</c:v>
                </c:pt>
                <c:pt idx="4">
                  <c:v>11.2</c:v>
                </c:pt>
                <c:pt idx="5">
                  <c:v>13.25</c:v>
                </c:pt>
                <c:pt idx="6">
                  <c:v>13</c:v>
                </c:pt>
                <c:pt idx="7">
                  <c:v>15</c:v>
                </c:pt>
                <c:pt idx="8">
                  <c:v>13.8</c:v>
                </c:pt>
                <c:pt idx="9">
                  <c:v>19.973299999999998</c:v>
                </c:pt>
                <c:pt idx="10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CC-4C61-8B2C-4C55B4F6BAB6}"/>
            </c:ext>
          </c:extLst>
        </c:ser>
        <c:ser>
          <c:idx val="1"/>
          <c:order val="1"/>
          <c:tx>
            <c:strRef>
              <c:f>'Sector - AI'!$S$38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F-EBCC-4C61-8B2C-4C55B4F6BAB6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CC-4C61-8B2C-4C55B4F6BAB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CC-4C61-8B2C-4C55B4F6BAB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AI'!$W$36:$AG$36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AI'!$W$38:$AG$38</c:f>
              <c:numCache>
                <c:formatCode>"$"#,##0.0</c:formatCode>
                <c:ptCount val="11"/>
                <c:pt idx="0">
                  <c:v>16.932749487179485</c:v>
                </c:pt>
                <c:pt idx="1">
                  <c:v>38.938462321428567</c:v>
                </c:pt>
                <c:pt idx="2">
                  <c:v>89.233302671232849</c:v>
                </c:pt>
                <c:pt idx="3">
                  <c:v>63.573710954954976</c:v>
                </c:pt>
                <c:pt idx="4">
                  <c:v>84.95337916201116</c:v>
                </c:pt>
                <c:pt idx="5">
                  <c:v>372.64518188076903</c:v>
                </c:pt>
                <c:pt idx="6">
                  <c:v>353.68590465798025</c:v>
                </c:pt>
                <c:pt idx="7">
                  <c:v>425.38608121182261</c:v>
                </c:pt>
                <c:pt idx="8">
                  <c:v>63.415707742537307</c:v>
                </c:pt>
                <c:pt idx="9">
                  <c:v>360.64382432809788</c:v>
                </c:pt>
                <c:pt idx="10">
                  <c:v>139.21241240226635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BCC-4C61-8B2C-4C55B4F6B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Activity'!$B$7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'Exit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Activity'!$F$7:$P$7</c:f>
              <c:numCache>
                <c:formatCode>"$"#,##0.0</c:formatCode>
                <c:ptCount val="11"/>
                <c:pt idx="0">
                  <c:v>22.7596642</c:v>
                </c:pt>
                <c:pt idx="1">
                  <c:v>39.672061073000002</c:v>
                </c:pt>
                <c:pt idx="2">
                  <c:v>67.000447100000002</c:v>
                </c:pt>
                <c:pt idx="3">
                  <c:v>124.61266376099998</c:v>
                </c:pt>
                <c:pt idx="4">
                  <c:v>72.66695110000002</c:v>
                </c:pt>
                <c:pt idx="5">
                  <c:v>115.97694379698</c:v>
                </c:pt>
                <c:pt idx="6">
                  <c:v>75.088232931999997</c:v>
                </c:pt>
                <c:pt idx="7">
                  <c:v>71.393895100000009</c:v>
                </c:pt>
                <c:pt idx="8">
                  <c:v>96.540491639999999</c:v>
                </c:pt>
                <c:pt idx="9">
                  <c:v>127.378074606</c:v>
                </c:pt>
                <c:pt idx="10">
                  <c:v>227.40771328600005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0-4E10-AC19-007B5DE94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'Exit Activity'!$B$8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030-4E10-AC19-007B5DE941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9030-4E10-AC19-007B5DE941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9030-4E10-AC19-007B5DE941CB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9030-4E10-AC19-007B5DE941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'Exit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Activity'!$F$8:$P$8</c:f>
              <c:numCache>
                <c:formatCode>General</c:formatCode>
                <c:ptCount val="11"/>
                <c:pt idx="0">
                  <c:v>482</c:v>
                </c:pt>
                <c:pt idx="1">
                  <c:v>704</c:v>
                </c:pt>
                <c:pt idx="2">
                  <c:v>741</c:v>
                </c:pt>
                <c:pt idx="3">
                  <c:v>872</c:v>
                </c:pt>
                <c:pt idx="4">
                  <c:v>901</c:v>
                </c:pt>
                <c:pt idx="5">
                  <c:v>1078</c:v>
                </c:pt>
                <c:pt idx="6">
                  <c:v>1028</c:v>
                </c:pt>
                <c:pt idx="7">
                  <c:v>898</c:v>
                </c:pt>
                <c:pt idx="8">
                  <c:v>919</c:v>
                </c:pt>
                <c:pt idx="9">
                  <c:v>990</c:v>
                </c:pt>
                <c:pt idx="10">
                  <c:v>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30-4E10-AC19-007B5DE94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Activity'!$B$38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'Exit Activity'!$C$36:$AO$37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'Exit Activity'!$C$38:$AO$38</c:f>
              <c:numCache>
                <c:formatCode>"$"#,##0.0</c:formatCode>
                <c:ptCount val="39"/>
                <c:pt idx="0">
                  <c:v>10.963577900000002</c:v>
                </c:pt>
                <c:pt idx="1">
                  <c:v>6.981292540000001</c:v>
                </c:pt>
                <c:pt idx="2">
                  <c:v>10.631126600000002</c:v>
                </c:pt>
                <c:pt idx="3">
                  <c:v>11.096064033000001</c:v>
                </c:pt>
                <c:pt idx="4">
                  <c:v>10.936078199999995</c:v>
                </c:pt>
                <c:pt idx="5">
                  <c:v>19.649211300000001</c:v>
                </c:pt>
                <c:pt idx="6">
                  <c:v>9.2733001000000002</c:v>
                </c:pt>
                <c:pt idx="7">
                  <c:v>27.141857499999993</c:v>
                </c:pt>
                <c:pt idx="8">
                  <c:v>12.670788419999999</c:v>
                </c:pt>
                <c:pt idx="9">
                  <c:v>79.694483599999998</c:v>
                </c:pt>
                <c:pt idx="10">
                  <c:v>16.344292741</c:v>
                </c:pt>
                <c:pt idx="11">
                  <c:v>15.903099000000001</c:v>
                </c:pt>
                <c:pt idx="12">
                  <c:v>5.3293049000000012</c:v>
                </c:pt>
                <c:pt idx="13">
                  <c:v>14.878445000000006</c:v>
                </c:pt>
                <c:pt idx="14">
                  <c:v>20.344397299999997</c:v>
                </c:pt>
                <c:pt idx="15">
                  <c:v>32.114803899999998</c:v>
                </c:pt>
                <c:pt idx="16">
                  <c:v>23.076890900000002</c:v>
                </c:pt>
                <c:pt idx="17">
                  <c:v>22.554500416980002</c:v>
                </c:pt>
                <c:pt idx="18">
                  <c:v>22.127743809999995</c:v>
                </c:pt>
                <c:pt idx="19">
                  <c:v>48.217808669999989</c:v>
                </c:pt>
                <c:pt idx="20">
                  <c:v>12.428780899999994</c:v>
                </c:pt>
                <c:pt idx="21">
                  <c:v>19.873086460000003</c:v>
                </c:pt>
                <c:pt idx="22">
                  <c:v>21.57049650199999</c:v>
                </c:pt>
                <c:pt idx="23">
                  <c:v>21.21586907</c:v>
                </c:pt>
                <c:pt idx="24">
                  <c:v>18.651709</c:v>
                </c:pt>
                <c:pt idx="25">
                  <c:v>22.119626499999995</c:v>
                </c:pt>
                <c:pt idx="26">
                  <c:v>19.945747300000008</c:v>
                </c:pt>
                <c:pt idx="27">
                  <c:v>10.6768123</c:v>
                </c:pt>
                <c:pt idx="28">
                  <c:v>33.100853040000004</c:v>
                </c:pt>
                <c:pt idx="29">
                  <c:v>19.678585300000002</c:v>
                </c:pt>
                <c:pt idx="30">
                  <c:v>15.3100465</c:v>
                </c:pt>
                <c:pt idx="31">
                  <c:v>28.451006800000005</c:v>
                </c:pt>
                <c:pt idx="32">
                  <c:v>28.221721650000006</c:v>
                </c:pt>
                <c:pt idx="33">
                  <c:v>32.300005999999996</c:v>
                </c:pt>
                <c:pt idx="34">
                  <c:v>29.149858555999998</c:v>
                </c:pt>
                <c:pt idx="35">
                  <c:v>37.706488399999991</c:v>
                </c:pt>
                <c:pt idx="36">
                  <c:v>50.908390485999995</c:v>
                </c:pt>
                <c:pt idx="37">
                  <c:v>141.06935000000001</c:v>
                </c:pt>
                <c:pt idx="38">
                  <c:v>35.429972800000002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7-4BA2-B663-936EFD037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'Exit Activity'!$B$39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'Exit Activity'!$C$36:$AO$37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'Exit Activity'!$C$39:$AO$39</c:f>
              <c:numCache>
                <c:formatCode>General</c:formatCode>
                <c:ptCount val="39"/>
                <c:pt idx="0">
                  <c:v>178</c:v>
                </c:pt>
                <c:pt idx="1">
                  <c:v>155</c:v>
                </c:pt>
                <c:pt idx="2">
                  <c:v>162</c:v>
                </c:pt>
                <c:pt idx="3">
                  <c:v>209</c:v>
                </c:pt>
                <c:pt idx="4">
                  <c:v>212</c:v>
                </c:pt>
                <c:pt idx="5">
                  <c:v>163</c:v>
                </c:pt>
                <c:pt idx="6">
                  <c:v>181</c:v>
                </c:pt>
                <c:pt idx="7">
                  <c:v>185</c:v>
                </c:pt>
                <c:pt idx="8">
                  <c:v>227</c:v>
                </c:pt>
                <c:pt idx="9">
                  <c:v>202</c:v>
                </c:pt>
                <c:pt idx="10">
                  <c:v>206</c:v>
                </c:pt>
                <c:pt idx="11">
                  <c:v>237</c:v>
                </c:pt>
                <c:pt idx="12">
                  <c:v>215</c:v>
                </c:pt>
                <c:pt idx="13">
                  <c:v>200</c:v>
                </c:pt>
                <c:pt idx="14">
                  <c:v>242</c:v>
                </c:pt>
                <c:pt idx="15">
                  <c:v>244</c:v>
                </c:pt>
                <c:pt idx="16">
                  <c:v>271</c:v>
                </c:pt>
                <c:pt idx="17">
                  <c:v>285</c:v>
                </c:pt>
                <c:pt idx="18">
                  <c:v>265</c:v>
                </c:pt>
                <c:pt idx="19">
                  <c:v>257</c:v>
                </c:pt>
                <c:pt idx="20">
                  <c:v>283</c:v>
                </c:pt>
                <c:pt idx="21">
                  <c:v>250</c:v>
                </c:pt>
                <c:pt idx="22">
                  <c:v>257</c:v>
                </c:pt>
                <c:pt idx="23">
                  <c:v>238</c:v>
                </c:pt>
                <c:pt idx="24">
                  <c:v>249</c:v>
                </c:pt>
                <c:pt idx="25">
                  <c:v>226</c:v>
                </c:pt>
                <c:pt idx="26">
                  <c:v>217</c:v>
                </c:pt>
                <c:pt idx="27">
                  <c:v>206</c:v>
                </c:pt>
                <c:pt idx="28">
                  <c:v>250</c:v>
                </c:pt>
                <c:pt idx="29">
                  <c:v>222</c:v>
                </c:pt>
                <c:pt idx="30">
                  <c:v>214</c:v>
                </c:pt>
                <c:pt idx="31">
                  <c:v>233</c:v>
                </c:pt>
                <c:pt idx="32">
                  <c:v>262</c:v>
                </c:pt>
                <c:pt idx="33">
                  <c:v>252</c:v>
                </c:pt>
                <c:pt idx="34">
                  <c:v>240</c:v>
                </c:pt>
                <c:pt idx="35">
                  <c:v>236</c:v>
                </c:pt>
                <c:pt idx="36">
                  <c:v>196</c:v>
                </c:pt>
                <c:pt idx="37">
                  <c:v>248</c:v>
                </c:pt>
                <c:pt idx="38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7-4BA2-B663-936EFD037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Size'!$B$7</c:f>
              <c:strCache>
                <c:ptCount val="1"/>
                <c:pt idx="0">
                  <c:v>Under $25M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'Exits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Size'!$F$7:$P$7</c:f>
              <c:numCache>
                <c:formatCode>General</c:formatCode>
                <c:ptCount val="11"/>
                <c:pt idx="0">
                  <c:v>71</c:v>
                </c:pt>
                <c:pt idx="1">
                  <c:v>93</c:v>
                </c:pt>
                <c:pt idx="2">
                  <c:v>88</c:v>
                </c:pt>
                <c:pt idx="3">
                  <c:v>90</c:v>
                </c:pt>
                <c:pt idx="4">
                  <c:v>100</c:v>
                </c:pt>
                <c:pt idx="5">
                  <c:v>113</c:v>
                </c:pt>
                <c:pt idx="6">
                  <c:v>102</c:v>
                </c:pt>
                <c:pt idx="7">
                  <c:v>77</c:v>
                </c:pt>
                <c:pt idx="8">
                  <c:v>53</c:v>
                </c:pt>
                <c:pt idx="9">
                  <c:v>63</c:v>
                </c:pt>
                <c:pt idx="1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2-44B4-934B-B0C3CAB54B2B}"/>
            </c:ext>
          </c:extLst>
        </c:ser>
        <c:ser>
          <c:idx val="2"/>
          <c:order val="1"/>
          <c:tx>
            <c:strRef>
              <c:f>'Exits x Size'!$B$8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'Exits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Size'!$F$8:$P$8</c:f>
              <c:numCache>
                <c:formatCode>General</c:formatCode>
                <c:ptCount val="11"/>
                <c:pt idx="0">
                  <c:v>23</c:v>
                </c:pt>
                <c:pt idx="1">
                  <c:v>33</c:v>
                </c:pt>
                <c:pt idx="2">
                  <c:v>46</c:v>
                </c:pt>
                <c:pt idx="3">
                  <c:v>41</c:v>
                </c:pt>
                <c:pt idx="4">
                  <c:v>47</c:v>
                </c:pt>
                <c:pt idx="5">
                  <c:v>48</c:v>
                </c:pt>
                <c:pt idx="6">
                  <c:v>54</c:v>
                </c:pt>
                <c:pt idx="7">
                  <c:v>25</c:v>
                </c:pt>
                <c:pt idx="8">
                  <c:v>34</c:v>
                </c:pt>
                <c:pt idx="9">
                  <c:v>23</c:v>
                </c:pt>
                <c:pt idx="1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F2-44B4-934B-B0C3CAB54B2B}"/>
            </c:ext>
          </c:extLst>
        </c:ser>
        <c:ser>
          <c:idx val="3"/>
          <c:order val="2"/>
          <c:tx>
            <c:strRef>
              <c:f>'Exits x Size'!$B$9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'Exits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Size'!$F$9:$P$9</c:f>
              <c:numCache>
                <c:formatCode>General</c:formatCode>
                <c:ptCount val="11"/>
                <c:pt idx="0">
                  <c:v>11</c:v>
                </c:pt>
                <c:pt idx="1">
                  <c:v>40</c:v>
                </c:pt>
                <c:pt idx="2">
                  <c:v>53</c:v>
                </c:pt>
                <c:pt idx="3">
                  <c:v>34</c:v>
                </c:pt>
                <c:pt idx="4">
                  <c:v>34</c:v>
                </c:pt>
                <c:pt idx="5">
                  <c:v>53</c:v>
                </c:pt>
                <c:pt idx="6">
                  <c:v>40</c:v>
                </c:pt>
                <c:pt idx="7">
                  <c:v>37</c:v>
                </c:pt>
                <c:pt idx="8">
                  <c:v>36</c:v>
                </c:pt>
                <c:pt idx="9">
                  <c:v>41</c:v>
                </c:pt>
                <c:pt idx="1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2-44B4-934B-B0C3CAB54B2B}"/>
            </c:ext>
          </c:extLst>
        </c:ser>
        <c:ser>
          <c:idx val="0"/>
          <c:order val="3"/>
          <c:tx>
            <c:strRef>
              <c:f>'Exits x Size'!$B$10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'Exits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Size'!$F$10:$P$10</c:f>
              <c:numCache>
                <c:formatCode>General</c:formatCode>
                <c:ptCount val="11"/>
                <c:pt idx="0">
                  <c:v>39</c:v>
                </c:pt>
                <c:pt idx="1">
                  <c:v>86</c:v>
                </c:pt>
                <c:pt idx="2">
                  <c:v>86</c:v>
                </c:pt>
                <c:pt idx="3">
                  <c:v>109</c:v>
                </c:pt>
                <c:pt idx="4">
                  <c:v>119</c:v>
                </c:pt>
                <c:pt idx="5">
                  <c:v>165</c:v>
                </c:pt>
                <c:pt idx="6">
                  <c:v>118</c:v>
                </c:pt>
                <c:pt idx="7">
                  <c:v>105</c:v>
                </c:pt>
                <c:pt idx="8">
                  <c:v>100</c:v>
                </c:pt>
                <c:pt idx="9">
                  <c:v>142</c:v>
                </c:pt>
                <c:pt idx="10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F2-44B4-934B-B0C3CAB54B2B}"/>
            </c:ext>
          </c:extLst>
        </c:ser>
        <c:ser>
          <c:idx val="4"/>
          <c:order val="4"/>
          <c:tx>
            <c:strRef>
              <c:f>'Exits x Size'!$B$11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'Exits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Size'!$F$11:$P$11</c:f>
              <c:numCache>
                <c:formatCode>General</c:formatCode>
                <c:ptCount val="11"/>
                <c:pt idx="0">
                  <c:v>12</c:v>
                </c:pt>
                <c:pt idx="1">
                  <c:v>20</c:v>
                </c:pt>
                <c:pt idx="2">
                  <c:v>25</c:v>
                </c:pt>
                <c:pt idx="3">
                  <c:v>28</c:v>
                </c:pt>
                <c:pt idx="4">
                  <c:v>28</c:v>
                </c:pt>
                <c:pt idx="5">
                  <c:v>45</c:v>
                </c:pt>
                <c:pt idx="6">
                  <c:v>35</c:v>
                </c:pt>
                <c:pt idx="7">
                  <c:v>34</c:v>
                </c:pt>
                <c:pt idx="8">
                  <c:v>45</c:v>
                </c:pt>
                <c:pt idx="9">
                  <c:v>51</c:v>
                </c:pt>
                <c:pt idx="10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F2-44B4-934B-B0C3CAB54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'Angel &amp; Seed Activity'!$B$38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'Angel &amp; Seed Activity'!$C$36:$AO$37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'Angel &amp; Seed Activity'!$C$38:$AO$38</c:f>
              <c:numCache>
                <c:formatCode>"$"#,##0.0</c:formatCode>
                <c:ptCount val="39"/>
                <c:pt idx="0">
                  <c:v>0.40301439799999972</c:v>
                </c:pt>
                <c:pt idx="1">
                  <c:v>0.32942321399999974</c:v>
                </c:pt>
                <c:pt idx="2">
                  <c:v>0.33514660301199967</c:v>
                </c:pt>
                <c:pt idx="3">
                  <c:v>0.47083808200000055</c:v>
                </c:pt>
                <c:pt idx="4">
                  <c:v>0.77904131399999987</c:v>
                </c:pt>
                <c:pt idx="5">
                  <c:v>0.54861000999999887</c:v>
                </c:pt>
                <c:pt idx="6">
                  <c:v>0.50346127599999924</c:v>
                </c:pt>
                <c:pt idx="7">
                  <c:v>0.58980066899999928</c:v>
                </c:pt>
                <c:pt idx="8">
                  <c:v>0.79018361529999837</c:v>
                </c:pt>
                <c:pt idx="9">
                  <c:v>1.0124828719999988</c:v>
                </c:pt>
                <c:pt idx="10">
                  <c:v>0.66629678899999911</c:v>
                </c:pt>
                <c:pt idx="11">
                  <c:v>0.78517030999999715</c:v>
                </c:pt>
                <c:pt idx="12">
                  <c:v>1.2798542806999991</c:v>
                </c:pt>
                <c:pt idx="13">
                  <c:v>0.95843583599999826</c:v>
                </c:pt>
                <c:pt idx="14">
                  <c:v>1.1782629579999988</c:v>
                </c:pt>
                <c:pt idx="15">
                  <c:v>1.166816669060001</c:v>
                </c:pt>
                <c:pt idx="16">
                  <c:v>1.1551262649000011</c:v>
                </c:pt>
                <c:pt idx="17">
                  <c:v>1.1993591778000003</c:v>
                </c:pt>
                <c:pt idx="18">
                  <c:v>1.5683597991000022</c:v>
                </c:pt>
                <c:pt idx="19">
                  <c:v>1.6059087000000001</c:v>
                </c:pt>
                <c:pt idx="20">
                  <c:v>1.6850514259999974</c:v>
                </c:pt>
                <c:pt idx="21">
                  <c:v>1.6689648690000012</c:v>
                </c:pt>
                <c:pt idx="22">
                  <c:v>1.7545880097099955</c:v>
                </c:pt>
                <c:pt idx="23">
                  <c:v>1.6173708316500002</c:v>
                </c:pt>
                <c:pt idx="24">
                  <c:v>1.6809694770999994</c:v>
                </c:pt>
                <c:pt idx="25">
                  <c:v>1.5697482131000005</c:v>
                </c:pt>
                <c:pt idx="26">
                  <c:v>1.6013377669999989</c:v>
                </c:pt>
                <c:pt idx="27">
                  <c:v>1.5260082029999991</c:v>
                </c:pt>
                <c:pt idx="28">
                  <c:v>1.7744592229999987</c:v>
                </c:pt>
                <c:pt idx="29">
                  <c:v>1.7064469513999956</c:v>
                </c:pt>
                <c:pt idx="30">
                  <c:v>1.9705794402999979</c:v>
                </c:pt>
                <c:pt idx="31">
                  <c:v>1.7556028035999975</c:v>
                </c:pt>
                <c:pt idx="32">
                  <c:v>2.0059198999999994</c:v>
                </c:pt>
                <c:pt idx="33">
                  <c:v>3.1084292520000041</c:v>
                </c:pt>
                <c:pt idx="34">
                  <c:v>1.5676877919999992</c:v>
                </c:pt>
                <c:pt idx="35">
                  <c:v>2.0889231491000051</c:v>
                </c:pt>
                <c:pt idx="36">
                  <c:v>2.3816197599999995</c:v>
                </c:pt>
                <c:pt idx="37">
                  <c:v>1.9556885479999992</c:v>
                </c:pt>
                <c:pt idx="38">
                  <c:v>1.928478281800001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31-4602-A885-83F45E135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'Angel &amp; Seed Activity'!$B$39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'Angel &amp; Seed Activity'!$C$36:$AO$37</c:f>
              <c:multiLvlStrCache>
                <c:ptCount val="39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  <c:pt idx="23">
                    <c:v>4Q</c:v>
                  </c:pt>
                  <c:pt idx="24">
                    <c:v>1Q</c:v>
                  </c:pt>
                  <c:pt idx="25">
                    <c:v>2Q</c:v>
                  </c:pt>
                  <c:pt idx="26">
                    <c:v>3Q</c:v>
                  </c:pt>
                  <c:pt idx="27">
                    <c:v>4Q</c:v>
                  </c:pt>
                  <c:pt idx="28">
                    <c:v>1Q</c:v>
                  </c:pt>
                  <c:pt idx="29">
                    <c:v>2Q</c:v>
                  </c:pt>
                  <c:pt idx="30">
                    <c:v>3Q</c:v>
                  </c:pt>
                  <c:pt idx="31">
                    <c:v>4Q</c:v>
                  </c:pt>
                  <c:pt idx="32">
                    <c:v>1Q</c:v>
                  </c:pt>
                  <c:pt idx="33">
                    <c:v>2Q</c:v>
                  </c:pt>
                  <c:pt idx="34">
                    <c:v>3Q</c:v>
                  </c:pt>
                  <c:pt idx="35">
                    <c:v>4Q</c:v>
                  </c:pt>
                  <c:pt idx="36">
                    <c:v>1Q</c:v>
                  </c:pt>
                  <c:pt idx="37">
                    <c:v>2Q</c:v>
                  </c:pt>
                  <c:pt idx="38">
                    <c:v>3Q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'Angel &amp; Seed Activity'!$C$39:$AO$39</c:f>
              <c:numCache>
                <c:formatCode>General</c:formatCode>
                <c:ptCount val="39"/>
                <c:pt idx="0">
                  <c:v>458</c:v>
                </c:pt>
                <c:pt idx="1">
                  <c:v>375</c:v>
                </c:pt>
                <c:pt idx="2">
                  <c:v>411</c:v>
                </c:pt>
                <c:pt idx="3">
                  <c:v>469</c:v>
                </c:pt>
                <c:pt idx="4">
                  <c:v>711</c:v>
                </c:pt>
                <c:pt idx="5">
                  <c:v>592</c:v>
                </c:pt>
                <c:pt idx="6">
                  <c:v>606</c:v>
                </c:pt>
                <c:pt idx="7">
                  <c:v>682</c:v>
                </c:pt>
                <c:pt idx="8">
                  <c:v>967</c:v>
                </c:pt>
                <c:pt idx="9">
                  <c:v>862</c:v>
                </c:pt>
                <c:pt idx="10">
                  <c:v>824</c:v>
                </c:pt>
                <c:pt idx="11">
                  <c:v>871</c:v>
                </c:pt>
                <c:pt idx="12">
                  <c:v>1219</c:v>
                </c:pt>
                <c:pt idx="13">
                  <c:v>1070</c:v>
                </c:pt>
                <c:pt idx="14">
                  <c:v>1154</c:v>
                </c:pt>
                <c:pt idx="15">
                  <c:v>1197</c:v>
                </c:pt>
                <c:pt idx="16">
                  <c:v>1395</c:v>
                </c:pt>
                <c:pt idx="17">
                  <c:v>1242</c:v>
                </c:pt>
                <c:pt idx="18">
                  <c:v>1438</c:v>
                </c:pt>
                <c:pt idx="19">
                  <c:v>1350</c:v>
                </c:pt>
                <c:pt idx="20">
                  <c:v>1499</c:v>
                </c:pt>
                <c:pt idx="21">
                  <c:v>1497</c:v>
                </c:pt>
                <c:pt idx="22">
                  <c:v>1412</c:v>
                </c:pt>
                <c:pt idx="23">
                  <c:v>1311</c:v>
                </c:pt>
                <c:pt idx="24">
                  <c:v>1339</c:v>
                </c:pt>
                <c:pt idx="25">
                  <c:v>1186</c:v>
                </c:pt>
                <c:pt idx="26">
                  <c:v>1108</c:v>
                </c:pt>
                <c:pt idx="27">
                  <c:v>1060</c:v>
                </c:pt>
                <c:pt idx="28">
                  <c:v>1248</c:v>
                </c:pt>
                <c:pt idx="29">
                  <c:v>1164</c:v>
                </c:pt>
                <c:pt idx="30">
                  <c:v>1220</c:v>
                </c:pt>
                <c:pt idx="31">
                  <c:v>1182</c:v>
                </c:pt>
                <c:pt idx="32">
                  <c:v>1185</c:v>
                </c:pt>
                <c:pt idx="33">
                  <c:v>1132</c:v>
                </c:pt>
                <c:pt idx="34">
                  <c:v>938</c:v>
                </c:pt>
                <c:pt idx="35">
                  <c:v>1139</c:v>
                </c:pt>
                <c:pt idx="36">
                  <c:v>1138</c:v>
                </c:pt>
                <c:pt idx="37">
                  <c:v>1163</c:v>
                </c:pt>
                <c:pt idx="38">
                  <c:v>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31-4602-A885-83F45E135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  <c:majorUnit val="1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Size'!$R$7</c:f>
              <c:strCache>
                <c:ptCount val="1"/>
                <c:pt idx="0">
                  <c:v>Under $25M</c:v>
                </c:pt>
              </c:strCache>
            </c:strRef>
          </c:tx>
          <c:invertIfNegative val="0"/>
          <c:cat>
            <c:strRef>
              <c:f>'Exits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'Exits x Size'!$S$7:$AF$7</c:f>
              <c:numCache>
                <c:formatCode>"$"#,##0.00</c:formatCode>
                <c:ptCount val="14"/>
                <c:pt idx="0">
                  <c:v>0.96983733500000013</c:v>
                </c:pt>
                <c:pt idx="1">
                  <c:v>0.86559202000000002</c:v>
                </c:pt>
                <c:pt idx="2">
                  <c:v>0.71764403800000021</c:v>
                </c:pt>
                <c:pt idx="3">
                  <c:v>0.71265020000000001</c:v>
                </c:pt>
                <c:pt idx="4">
                  <c:v>1.0253730730000001</c:v>
                </c:pt>
                <c:pt idx="5">
                  <c:v>0.92196359999999988</c:v>
                </c:pt>
                <c:pt idx="6">
                  <c:v>0.91762486099999996</c:v>
                </c:pt>
                <c:pt idx="7">
                  <c:v>1.1494163999999998</c:v>
                </c:pt>
                <c:pt idx="8">
                  <c:v>1.1834943969800003</c:v>
                </c:pt>
                <c:pt idx="9">
                  <c:v>1.0012114320000001</c:v>
                </c:pt>
                <c:pt idx="10">
                  <c:v>0.74251329999999971</c:v>
                </c:pt>
                <c:pt idx="11">
                  <c:v>0.57555454000000006</c:v>
                </c:pt>
                <c:pt idx="12">
                  <c:v>0.77024880599999979</c:v>
                </c:pt>
                <c:pt idx="13">
                  <c:v>0.27299058600000004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E-43EA-8734-2E5041E81290}"/>
            </c:ext>
          </c:extLst>
        </c:ser>
        <c:ser>
          <c:idx val="2"/>
          <c:order val="1"/>
          <c:tx>
            <c:strRef>
              <c:f>'Exits x Size'!$R$8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strRef>
              <c:f>'Exits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'Exits x Size'!$S$8:$AF$8</c:f>
              <c:numCache>
                <c:formatCode>"$"#,##0.00</c:formatCode>
                <c:ptCount val="14"/>
                <c:pt idx="0">
                  <c:v>1.7214637999999998</c:v>
                </c:pt>
                <c:pt idx="1">
                  <c:v>1.3929802</c:v>
                </c:pt>
                <c:pt idx="2">
                  <c:v>1.5516679999999998</c:v>
                </c:pt>
                <c:pt idx="3">
                  <c:v>0.74690000000000001</c:v>
                </c:pt>
                <c:pt idx="4">
                  <c:v>1.1069227000000001</c:v>
                </c:pt>
                <c:pt idx="5">
                  <c:v>1.5847955000000002</c:v>
                </c:pt>
                <c:pt idx="6">
                  <c:v>1.4773999999999998</c:v>
                </c:pt>
                <c:pt idx="7">
                  <c:v>1.6401202000000001</c:v>
                </c:pt>
                <c:pt idx="8">
                  <c:v>1.8021846000000001</c:v>
                </c:pt>
                <c:pt idx="9">
                  <c:v>1.9970061999999997</c:v>
                </c:pt>
                <c:pt idx="10">
                  <c:v>0.88376710000000003</c:v>
                </c:pt>
                <c:pt idx="11">
                  <c:v>1.2160179999999998</c:v>
                </c:pt>
                <c:pt idx="12">
                  <c:v>0.7822848</c:v>
                </c:pt>
                <c:pt idx="13">
                  <c:v>0.64381650000000001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E-43EA-8734-2E5041E81290}"/>
            </c:ext>
          </c:extLst>
        </c:ser>
        <c:ser>
          <c:idx val="3"/>
          <c:order val="2"/>
          <c:tx>
            <c:strRef>
              <c:f>'Exits x Size'!$R$9</c:f>
              <c:strCache>
                <c:ptCount val="1"/>
                <c:pt idx="0">
                  <c:v>$50M-$100M</c:v>
                </c:pt>
              </c:strCache>
            </c:strRef>
          </c:tx>
          <c:invertIfNegative val="0"/>
          <c:cat>
            <c:strRef>
              <c:f>'Exits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'Exits x Size'!$S$9:$AF$9</c:f>
              <c:numCache>
                <c:formatCode>"$"#,##0.00</c:formatCode>
                <c:ptCount val="14"/>
                <c:pt idx="0">
                  <c:v>4.0466373999999989</c:v>
                </c:pt>
                <c:pt idx="1">
                  <c:v>3.0268897000000003</c:v>
                </c:pt>
                <c:pt idx="2">
                  <c:v>1.3133725000000001</c:v>
                </c:pt>
                <c:pt idx="3">
                  <c:v>0.69170000000000009</c:v>
                </c:pt>
                <c:pt idx="4">
                  <c:v>2.8986702999999996</c:v>
                </c:pt>
                <c:pt idx="5">
                  <c:v>3.7461990000000003</c:v>
                </c:pt>
                <c:pt idx="6">
                  <c:v>2.3437128999999999</c:v>
                </c:pt>
                <c:pt idx="7">
                  <c:v>2.3334315000000001</c:v>
                </c:pt>
                <c:pt idx="8">
                  <c:v>3.6061468000000008</c:v>
                </c:pt>
                <c:pt idx="9">
                  <c:v>2.9114113000000001</c:v>
                </c:pt>
                <c:pt idx="10">
                  <c:v>2.6662127</c:v>
                </c:pt>
                <c:pt idx="11">
                  <c:v>2.5424231000000002</c:v>
                </c:pt>
                <c:pt idx="12">
                  <c:v>2.7334580000000002</c:v>
                </c:pt>
                <c:pt idx="13">
                  <c:v>1.9485352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E-43EA-8734-2E5041E81290}"/>
            </c:ext>
          </c:extLst>
        </c:ser>
        <c:ser>
          <c:idx val="0"/>
          <c:order val="3"/>
          <c:tx>
            <c:strRef>
              <c:f>'Exits x Size'!$R$10</c:f>
              <c:strCache>
                <c:ptCount val="1"/>
                <c:pt idx="0">
                  <c:v>$100M-$500M</c:v>
                </c:pt>
              </c:strCache>
            </c:strRef>
          </c:tx>
          <c:invertIfNegative val="0"/>
          <c:cat>
            <c:strRef>
              <c:f>'Exits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'Exits x Size'!$S$10:$AF$10</c:f>
              <c:numCache>
                <c:formatCode>"$"#,##0.00</c:formatCode>
                <c:ptCount val="14"/>
                <c:pt idx="0">
                  <c:v>19.897833000000002</c:v>
                </c:pt>
                <c:pt idx="1">
                  <c:v>31.557740999999996</c:v>
                </c:pt>
                <c:pt idx="2">
                  <c:v>9.085128000000001</c:v>
                </c:pt>
                <c:pt idx="3">
                  <c:v>8.4258839999999999</c:v>
                </c:pt>
                <c:pt idx="4">
                  <c:v>19.273271999999999</c:v>
                </c:pt>
                <c:pt idx="5">
                  <c:v>19.655563999999998</c:v>
                </c:pt>
                <c:pt idx="6">
                  <c:v>24.175514999999997</c:v>
                </c:pt>
                <c:pt idx="7">
                  <c:v>27.156749000000005</c:v>
                </c:pt>
                <c:pt idx="8">
                  <c:v>36.864310999999987</c:v>
                </c:pt>
                <c:pt idx="9">
                  <c:v>28.359003999999999</c:v>
                </c:pt>
                <c:pt idx="10">
                  <c:v>21.823588999999998</c:v>
                </c:pt>
                <c:pt idx="11">
                  <c:v>22.500039000000001</c:v>
                </c:pt>
                <c:pt idx="12">
                  <c:v>35.269412000000003</c:v>
                </c:pt>
                <c:pt idx="13">
                  <c:v>24.376708000000004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E-43EA-8734-2E5041E81290}"/>
            </c:ext>
          </c:extLst>
        </c:ser>
        <c:ser>
          <c:idx val="4"/>
          <c:order val="4"/>
          <c:tx>
            <c:strRef>
              <c:f>'Exits x Size'!$R$11</c:f>
              <c:strCache>
                <c:ptCount val="1"/>
                <c:pt idx="0">
                  <c:v>$500M+</c:v>
                </c:pt>
              </c:strCache>
            </c:strRef>
          </c:tx>
          <c:invertIfNegative val="0"/>
          <c:cat>
            <c:strRef>
              <c:f>'Exits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'Exits x Size'!$S$11:$AF$11</c:f>
              <c:numCache>
                <c:formatCode>"$"#,##0.00</c:formatCode>
                <c:ptCount val="14"/>
                <c:pt idx="0">
                  <c:v>5.3785069999999999</c:v>
                </c:pt>
                <c:pt idx="1">
                  <c:v>20.311605000000004</c:v>
                </c:pt>
                <c:pt idx="2">
                  <c:v>4.9905599999999994</c:v>
                </c:pt>
                <c:pt idx="3">
                  <c:v>12.18253</c:v>
                </c:pt>
                <c:pt idx="4">
                  <c:v>15.367823000000003</c:v>
                </c:pt>
                <c:pt idx="5">
                  <c:v>41.091924999999996</c:v>
                </c:pt>
                <c:pt idx="6">
                  <c:v>95.698410999999993</c:v>
                </c:pt>
                <c:pt idx="7">
                  <c:v>40.387234000000007</c:v>
                </c:pt>
                <c:pt idx="8">
                  <c:v>72.520807000000019</c:v>
                </c:pt>
                <c:pt idx="9">
                  <c:v>40.819599999999994</c:v>
                </c:pt>
                <c:pt idx="10">
                  <c:v>45.277813000000002</c:v>
                </c:pt>
                <c:pt idx="11">
                  <c:v>69.706457</c:v>
                </c:pt>
                <c:pt idx="12">
                  <c:v>87.822671000000014</c:v>
                </c:pt>
                <c:pt idx="13">
                  <c:v>200.16566300000008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5E-43EA-8734-2E5041E81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0418805058252845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Sector'!$B$7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'Exits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Sector'!$F$7:$P$7</c:f>
              <c:numCache>
                <c:formatCode>General</c:formatCode>
                <c:ptCount val="11"/>
                <c:pt idx="0">
                  <c:v>195</c:v>
                </c:pt>
                <c:pt idx="1">
                  <c:v>281</c:v>
                </c:pt>
                <c:pt idx="2">
                  <c:v>319</c:v>
                </c:pt>
                <c:pt idx="3">
                  <c:v>359</c:v>
                </c:pt>
                <c:pt idx="4">
                  <c:v>381</c:v>
                </c:pt>
                <c:pt idx="5">
                  <c:v>443</c:v>
                </c:pt>
                <c:pt idx="6">
                  <c:v>417</c:v>
                </c:pt>
                <c:pt idx="7">
                  <c:v>413</c:v>
                </c:pt>
                <c:pt idx="8">
                  <c:v>451</c:v>
                </c:pt>
                <c:pt idx="9">
                  <c:v>509</c:v>
                </c:pt>
                <c:pt idx="10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8-470D-BCF4-040274854F52}"/>
            </c:ext>
          </c:extLst>
        </c:ser>
        <c:ser>
          <c:idx val="2"/>
          <c:order val="1"/>
          <c:tx>
            <c:strRef>
              <c:f>'Exits x Sector'!$B$8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'Exits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Sector'!$F$8:$P$8</c:f>
              <c:numCache>
                <c:formatCode>General</c:formatCode>
                <c:ptCount val="11"/>
                <c:pt idx="0">
                  <c:v>31</c:v>
                </c:pt>
                <c:pt idx="1">
                  <c:v>48</c:v>
                </c:pt>
                <c:pt idx="2">
                  <c:v>43</c:v>
                </c:pt>
                <c:pt idx="3">
                  <c:v>51</c:v>
                </c:pt>
                <c:pt idx="4">
                  <c:v>69</c:v>
                </c:pt>
                <c:pt idx="5">
                  <c:v>107</c:v>
                </c:pt>
                <c:pt idx="6">
                  <c:v>82</c:v>
                </c:pt>
                <c:pt idx="7">
                  <c:v>63</c:v>
                </c:pt>
                <c:pt idx="8">
                  <c:v>68</c:v>
                </c:pt>
                <c:pt idx="9">
                  <c:v>91</c:v>
                </c:pt>
                <c:pt idx="10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8-470D-BCF4-040274854F52}"/>
            </c:ext>
          </c:extLst>
        </c:ser>
        <c:ser>
          <c:idx val="3"/>
          <c:order val="2"/>
          <c:tx>
            <c:strRef>
              <c:f>'Exits x Sector'!$B$9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'Exits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Sector'!$F$9:$P$9</c:f>
              <c:numCache>
                <c:formatCode>General</c:formatCode>
                <c:ptCount val="11"/>
                <c:pt idx="0">
                  <c:v>58</c:v>
                </c:pt>
                <c:pt idx="1">
                  <c:v>90</c:v>
                </c:pt>
                <c:pt idx="2">
                  <c:v>71</c:v>
                </c:pt>
                <c:pt idx="3">
                  <c:v>121</c:v>
                </c:pt>
                <c:pt idx="4">
                  <c:v>97</c:v>
                </c:pt>
                <c:pt idx="5">
                  <c:v>108</c:v>
                </c:pt>
                <c:pt idx="6">
                  <c:v>133</c:v>
                </c:pt>
                <c:pt idx="7">
                  <c:v>108</c:v>
                </c:pt>
                <c:pt idx="8">
                  <c:v>135</c:v>
                </c:pt>
                <c:pt idx="9">
                  <c:v>128</c:v>
                </c:pt>
                <c:pt idx="10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68-470D-BCF4-040274854F52}"/>
            </c:ext>
          </c:extLst>
        </c:ser>
        <c:ser>
          <c:idx val="0"/>
          <c:order val="3"/>
          <c:tx>
            <c:strRef>
              <c:f>'Exits x Sector'!$B$10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'Exits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Sector'!$F$10:$P$10</c:f>
              <c:numCache>
                <c:formatCode>General</c:formatCode>
                <c:ptCount val="11"/>
                <c:pt idx="0">
                  <c:v>22</c:v>
                </c:pt>
                <c:pt idx="1">
                  <c:v>45</c:v>
                </c:pt>
                <c:pt idx="2">
                  <c:v>46</c:v>
                </c:pt>
                <c:pt idx="3">
                  <c:v>69</c:v>
                </c:pt>
                <c:pt idx="4">
                  <c:v>61</c:v>
                </c:pt>
                <c:pt idx="5">
                  <c:v>64</c:v>
                </c:pt>
                <c:pt idx="6">
                  <c:v>54</c:v>
                </c:pt>
                <c:pt idx="7">
                  <c:v>43</c:v>
                </c:pt>
                <c:pt idx="8">
                  <c:v>30</c:v>
                </c:pt>
                <c:pt idx="9">
                  <c:v>31</c:v>
                </c:pt>
                <c:pt idx="1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68-470D-BCF4-040274854F52}"/>
            </c:ext>
          </c:extLst>
        </c:ser>
        <c:ser>
          <c:idx val="4"/>
          <c:order val="4"/>
          <c:tx>
            <c:strRef>
              <c:f>'Exits x Sector'!$B$11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'Exits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Sector'!$F$11:$P$11</c:f>
              <c:numCache>
                <c:formatCode>General</c:formatCode>
                <c:ptCount val="11"/>
                <c:pt idx="0">
                  <c:v>63</c:v>
                </c:pt>
                <c:pt idx="1">
                  <c:v>85</c:v>
                </c:pt>
                <c:pt idx="2">
                  <c:v>61</c:v>
                </c:pt>
                <c:pt idx="3">
                  <c:v>69</c:v>
                </c:pt>
                <c:pt idx="4">
                  <c:v>65</c:v>
                </c:pt>
                <c:pt idx="5">
                  <c:v>61</c:v>
                </c:pt>
                <c:pt idx="6">
                  <c:v>53</c:v>
                </c:pt>
                <c:pt idx="7">
                  <c:v>37</c:v>
                </c:pt>
                <c:pt idx="8">
                  <c:v>37</c:v>
                </c:pt>
                <c:pt idx="9">
                  <c:v>34</c:v>
                </c:pt>
                <c:pt idx="1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68-470D-BCF4-040274854F52}"/>
            </c:ext>
          </c:extLst>
        </c:ser>
        <c:ser>
          <c:idx val="5"/>
          <c:order val="5"/>
          <c:tx>
            <c:strRef>
              <c:f>'Exits x Sector'!$B$12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'Exits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Sector'!$F$12:$P$12</c:f>
              <c:numCache>
                <c:formatCode>General</c:formatCode>
                <c:ptCount val="11"/>
                <c:pt idx="0">
                  <c:v>23</c:v>
                </c:pt>
                <c:pt idx="1">
                  <c:v>25</c:v>
                </c:pt>
                <c:pt idx="2">
                  <c:v>28</c:v>
                </c:pt>
                <c:pt idx="3">
                  <c:v>36</c:v>
                </c:pt>
                <c:pt idx="4">
                  <c:v>30</c:v>
                </c:pt>
                <c:pt idx="5">
                  <c:v>48</c:v>
                </c:pt>
                <c:pt idx="6">
                  <c:v>53</c:v>
                </c:pt>
                <c:pt idx="7">
                  <c:v>46</c:v>
                </c:pt>
                <c:pt idx="8">
                  <c:v>46</c:v>
                </c:pt>
                <c:pt idx="9">
                  <c:v>42</c:v>
                </c:pt>
                <c:pt idx="1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68-470D-BCF4-040274854F52}"/>
            </c:ext>
          </c:extLst>
        </c:ser>
        <c:ser>
          <c:idx val="6"/>
          <c:order val="6"/>
          <c:tx>
            <c:strRef>
              <c:f>'Exits x Sector'!$B$13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'Exits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Sector'!$F$13:$P$13</c:f>
              <c:numCache>
                <c:formatCode>General</c:formatCode>
                <c:ptCount val="11"/>
                <c:pt idx="0">
                  <c:v>32</c:v>
                </c:pt>
                <c:pt idx="1">
                  <c:v>41</c:v>
                </c:pt>
                <c:pt idx="2">
                  <c:v>57</c:v>
                </c:pt>
                <c:pt idx="3">
                  <c:v>58</c:v>
                </c:pt>
                <c:pt idx="4">
                  <c:v>57</c:v>
                </c:pt>
                <c:pt idx="5">
                  <c:v>61</c:v>
                </c:pt>
                <c:pt idx="6">
                  <c:v>64</c:v>
                </c:pt>
                <c:pt idx="7">
                  <c:v>43</c:v>
                </c:pt>
                <c:pt idx="8">
                  <c:v>36</c:v>
                </c:pt>
                <c:pt idx="9">
                  <c:v>53</c:v>
                </c:pt>
                <c:pt idx="1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68-470D-BCF4-040274854F52}"/>
            </c:ext>
          </c:extLst>
        </c:ser>
        <c:ser>
          <c:idx val="7"/>
          <c:order val="7"/>
          <c:tx>
            <c:strRef>
              <c:f>'Exits x Sector'!$B$14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'Exits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Sector'!$F$14:$P$14</c:f>
              <c:numCache>
                <c:formatCode>General</c:formatCode>
                <c:ptCount val="11"/>
                <c:pt idx="0">
                  <c:v>6</c:v>
                </c:pt>
                <c:pt idx="1">
                  <c:v>11</c:v>
                </c:pt>
                <c:pt idx="2">
                  <c:v>21</c:v>
                </c:pt>
                <c:pt idx="3">
                  <c:v>14</c:v>
                </c:pt>
                <c:pt idx="4">
                  <c:v>16</c:v>
                </c:pt>
                <c:pt idx="5">
                  <c:v>27</c:v>
                </c:pt>
                <c:pt idx="6">
                  <c:v>20</c:v>
                </c:pt>
                <c:pt idx="7">
                  <c:v>12</c:v>
                </c:pt>
                <c:pt idx="8">
                  <c:v>9</c:v>
                </c:pt>
                <c:pt idx="9">
                  <c:v>8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68-470D-BCF4-040274854F52}"/>
            </c:ext>
          </c:extLst>
        </c:ser>
        <c:ser>
          <c:idx val="8"/>
          <c:order val="8"/>
          <c:tx>
            <c:strRef>
              <c:f>'Exits x Sector'!$B$15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'Exits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Sector'!$F$15:$P$15</c:f>
              <c:numCache>
                <c:formatCode>General</c:formatCode>
                <c:ptCount val="11"/>
                <c:pt idx="0">
                  <c:v>12</c:v>
                </c:pt>
                <c:pt idx="1">
                  <c:v>15</c:v>
                </c:pt>
                <c:pt idx="2">
                  <c:v>16</c:v>
                </c:pt>
                <c:pt idx="3">
                  <c:v>18</c:v>
                </c:pt>
                <c:pt idx="4">
                  <c:v>24</c:v>
                </c:pt>
                <c:pt idx="5">
                  <c:v>37</c:v>
                </c:pt>
                <c:pt idx="6">
                  <c:v>28</c:v>
                </c:pt>
                <c:pt idx="7">
                  <c:v>33</c:v>
                </c:pt>
                <c:pt idx="8">
                  <c:v>20</c:v>
                </c:pt>
                <c:pt idx="9">
                  <c:v>14</c:v>
                </c:pt>
                <c:pt idx="1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68-470D-BCF4-040274854F52}"/>
            </c:ext>
          </c:extLst>
        </c:ser>
        <c:ser>
          <c:idx val="9"/>
          <c:order val="9"/>
          <c:tx>
            <c:strRef>
              <c:f>'Exits x Sector'!$B$16</c:f>
              <c:strCache>
                <c:ptCount val="1"/>
                <c:pt idx="0">
                  <c:v>Commercial Services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'Exits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Sector'!$F$16:$P$16</c:f>
              <c:numCache>
                <c:formatCode>General</c:formatCode>
                <c:ptCount val="11"/>
                <c:pt idx="0">
                  <c:v>40</c:v>
                </c:pt>
                <c:pt idx="1">
                  <c:v>63</c:v>
                </c:pt>
                <c:pt idx="2">
                  <c:v>79</c:v>
                </c:pt>
                <c:pt idx="3">
                  <c:v>77</c:v>
                </c:pt>
                <c:pt idx="4">
                  <c:v>101</c:v>
                </c:pt>
                <c:pt idx="5">
                  <c:v>122</c:v>
                </c:pt>
                <c:pt idx="6">
                  <c:v>124</c:v>
                </c:pt>
                <c:pt idx="7">
                  <c:v>100</c:v>
                </c:pt>
                <c:pt idx="8">
                  <c:v>87</c:v>
                </c:pt>
                <c:pt idx="9">
                  <c:v>80</c:v>
                </c:pt>
                <c:pt idx="1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968-470D-BCF4-040274854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0418805058252845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Sector'!$R$7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strRef>
              <c:f>'Exits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Sector'!$V$7:$AF$7</c:f>
              <c:numCache>
                <c:formatCode>"$"#,##0.0</c:formatCode>
                <c:ptCount val="11"/>
                <c:pt idx="0">
                  <c:v>4.696731999999999</c:v>
                </c:pt>
                <c:pt idx="1">
                  <c:v>10.183520273000003</c:v>
                </c:pt>
                <c:pt idx="2">
                  <c:v>26.896279799999995</c:v>
                </c:pt>
                <c:pt idx="3">
                  <c:v>92.961279521000009</c:v>
                </c:pt>
                <c:pt idx="4">
                  <c:v>32.652805999999998</c:v>
                </c:pt>
                <c:pt idx="5">
                  <c:v>50.198016550000006</c:v>
                </c:pt>
                <c:pt idx="6">
                  <c:v>21.451905847999988</c:v>
                </c:pt>
                <c:pt idx="7">
                  <c:v>26.140828199999998</c:v>
                </c:pt>
                <c:pt idx="8">
                  <c:v>41.164831400000004</c:v>
                </c:pt>
                <c:pt idx="9">
                  <c:v>60.729816306000004</c:v>
                </c:pt>
                <c:pt idx="10">
                  <c:v>83.015097086000011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43-4935-A8CC-4327C9E7F97C}"/>
            </c:ext>
          </c:extLst>
        </c:ser>
        <c:ser>
          <c:idx val="2"/>
          <c:order val="1"/>
          <c:tx>
            <c:strRef>
              <c:f>'Exits x Sector'!$R$8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strRef>
              <c:f>'Exits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Sector'!$V$8:$AF$8</c:f>
              <c:numCache>
                <c:formatCode>"$"#,##0.0</c:formatCode>
                <c:ptCount val="11"/>
                <c:pt idx="0">
                  <c:v>3.0608779999999998</c:v>
                </c:pt>
                <c:pt idx="1">
                  <c:v>7.6877781999999986</c:v>
                </c:pt>
                <c:pt idx="2">
                  <c:v>5.9052685000000009</c:v>
                </c:pt>
                <c:pt idx="3">
                  <c:v>7.9510416000000017</c:v>
                </c:pt>
                <c:pt idx="4">
                  <c:v>10.8825474</c:v>
                </c:pt>
                <c:pt idx="5">
                  <c:v>19.363366199999998</c:v>
                </c:pt>
                <c:pt idx="6">
                  <c:v>22.024459000000007</c:v>
                </c:pt>
                <c:pt idx="7">
                  <c:v>20.219705699999995</c:v>
                </c:pt>
                <c:pt idx="8">
                  <c:v>16.814926340000003</c:v>
                </c:pt>
                <c:pt idx="9">
                  <c:v>35.227030600000013</c:v>
                </c:pt>
                <c:pt idx="10">
                  <c:v>22.755438999999999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43-4935-A8CC-4327C9E7F97C}"/>
            </c:ext>
          </c:extLst>
        </c:ser>
        <c:ser>
          <c:idx val="3"/>
          <c:order val="2"/>
          <c:tx>
            <c:strRef>
              <c:f>'Exits x Sector'!$R$9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strRef>
              <c:f>'Exits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Sector'!$V$9:$AF$9</c:f>
              <c:numCache>
                <c:formatCode>"$"#,##0.0</c:formatCode>
                <c:ptCount val="11"/>
                <c:pt idx="0">
                  <c:v>6.3083687799999986</c:v>
                </c:pt>
                <c:pt idx="1">
                  <c:v>6.8350748999999995</c:v>
                </c:pt>
                <c:pt idx="2">
                  <c:v>2.6627940999999997</c:v>
                </c:pt>
                <c:pt idx="3">
                  <c:v>4.1040430200000007</c:v>
                </c:pt>
                <c:pt idx="4">
                  <c:v>5.8595573999999999</c:v>
                </c:pt>
                <c:pt idx="5">
                  <c:v>12.119765008999998</c:v>
                </c:pt>
                <c:pt idx="6">
                  <c:v>8.0313400000000001</c:v>
                </c:pt>
                <c:pt idx="7">
                  <c:v>5.5514569999999992</c:v>
                </c:pt>
                <c:pt idx="8">
                  <c:v>14.496387199999999</c:v>
                </c:pt>
                <c:pt idx="9">
                  <c:v>8.4459454000000012</c:v>
                </c:pt>
                <c:pt idx="10">
                  <c:v>101.358918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43-4935-A8CC-4327C9E7F97C}"/>
            </c:ext>
          </c:extLst>
        </c:ser>
        <c:ser>
          <c:idx val="0"/>
          <c:order val="3"/>
          <c:tx>
            <c:strRef>
              <c:f>'Exits x Sector'!$R$10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strRef>
              <c:f>'Exits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Sector'!$V$10:$AF$10</c:f>
              <c:numCache>
                <c:formatCode>"$"#,##0.0</c:formatCode>
                <c:ptCount val="11"/>
                <c:pt idx="0">
                  <c:v>0.44459199999999999</c:v>
                </c:pt>
                <c:pt idx="1">
                  <c:v>0.47242129999999999</c:v>
                </c:pt>
                <c:pt idx="2">
                  <c:v>1.2943199999999999</c:v>
                </c:pt>
                <c:pt idx="3">
                  <c:v>2.5521676199999996</c:v>
                </c:pt>
                <c:pt idx="4">
                  <c:v>0.52728799999999998</c:v>
                </c:pt>
                <c:pt idx="5">
                  <c:v>3.0322199999999997</c:v>
                </c:pt>
                <c:pt idx="6">
                  <c:v>1.4904000000000002</c:v>
                </c:pt>
                <c:pt idx="7">
                  <c:v>0.37855</c:v>
                </c:pt>
                <c:pt idx="8">
                  <c:v>2.7632854999999994</c:v>
                </c:pt>
                <c:pt idx="9">
                  <c:v>2.932852</c:v>
                </c:pt>
                <c:pt idx="10">
                  <c:v>0.89660000000000006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43-4935-A8CC-4327C9E7F97C}"/>
            </c:ext>
          </c:extLst>
        </c:ser>
        <c:ser>
          <c:idx val="4"/>
          <c:order val="4"/>
          <c:tx>
            <c:strRef>
              <c:f>'Exits x Sector'!$R$11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strRef>
              <c:f>'Exits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Sector'!$V$11:$AF$11</c:f>
              <c:numCache>
                <c:formatCode>"$"#,##0.0</c:formatCode>
                <c:ptCount val="11"/>
                <c:pt idx="0">
                  <c:v>3.4090240000000001</c:v>
                </c:pt>
                <c:pt idx="1">
                  <c:v>5.0355449999999999</c:v>
                </c:pt>
                <c:pt idx="2">
                  <c:v>5.2767020000000002</c:v>
                </c:pt>
                <c:pt idx="3">
                  <c:v>5.6527539999999998</c:v>
                </c:pt>
                <c:pt idx="4">
                  <c:v>7.4827493000000009</c:v>
                </c:pt>
                <c:pt idx="5">
                  <c:v>5.9386923000000005</c:v>
                </c:pt>
                <c:pt idx="6">
                  <c:v>5.7662198000000009</c:v>
                </c:pt>
                <c:pt idx="7">
                  <c:v>4.2014091999999996</c:v>
                </c:pt>
                <c:pt idx="8">
                  <c:v>7.5654983000000007</c:v>
                </c:pt>
                <c:pt idx="9">
                  <c:v>1.2842197000000002</c:v>
                </c:pt>
                <c:pt idx="10">
                  <c:v>1.0994999999999999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43-4935-A8CC-4327C9E7F97C}"/>
            </c:ext>
          </c:extLst>
        </c:ser>
        <c:ser>
          <c:idx val="5"/>
          <c:order val="5"/>
          <c:tx>
            <c:strRef>
              <c:f>'Exits x Sector'!$R$12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strRef>
              <c:f>'Exits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Sector'!$V$12:$AF$12</c:f>
              <c:numCache>
                <c:formatCode>"$"#,##0.0</c:formatCode>
                <c:ptCount val="11"/>
                <c:pt idx="0">
                  <c:v>0.22790000000000002</c:v>
                </c:pt>
                <c:pt idx="1">
                  <c:v>2.025741</c:v>
                </c:pt>
                <c:pt idx="2">
                  <c:v>2.2002780000000004</c:v>
                </c:pt>
                <c:pt idx="3">
                  <c:v>1.8037449999999999</c:v>
                </c:pt>
                <c:pt idx="4">
                  <c:v>2.2145071999999999</c:v>
                </c:pt>
                <c:pt idx="5">
                  <c:v>5.9645541</c:v>
                </c:pt>
                <c:pt idx="6">
                  <c:v>3.4752606999999998</c:v>
                </c:pt>
                <c:pt idx="7">
                  <c:v>2.8401619999999999</c:v>
                </c:pt>
                <c:pt idx="8">
                  <c:v>1.902218</c:v>
                </c:pt>
                <c:pt idx="9">
                  <c:v>2.4466000000000001</c:v>
                </c:pt>
                <c:pt idx="10">
                  <c:v>1.7998160000000001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43-4935-A8CC-4327C9E7F97C}"/>
            </c:ext>
          </c:extLst>
        </c:ser>
        <c:ser>
          <c:idx val="6"/>
          <c:order val="6"/>
          <c:tx>
            <c:strRef>
              <c:f>'Exits x Sector'!$R$13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strRef>
              <c:f>'Exits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Sector'!$V$13:$AF$13</c:f>
              <c:numCache>
                <c:formatCode>"$"#,##0.0</c:formatCode>
                <c:ptCount val="11"/>
                <c:pt idx="0">
                  <c:v>2.2467499999999996</c:v>
                </c:pt>
                <c:pt idx="1">
                  <c:v>3.5637450000000004</c:v>
                </c:pt>
                <c:pt idx="2">
                  <c:v>3.4649307000000005</c:v>
                </c:pt>
                <c:pt idx="3">
                  <c:v>3.7004609999999998</c:v>
                </c:pt>
                <c:pt idx="4">
                  <c:v>5.3632664999999999</c:v>
                </c:pt>
                <c:pt idx="5">
                  <c:v>5.684818567979999</c:v>
                </c:pt>
                <c:pt idx="6">
                  <c:v>7.1132407000000004</c:v>
                </c:pt>
                <c:pt idx="7">
                  <c:v>3.2403652999999997</c:v>
                </c:pt>
                <c:pt idx="8">
                  <c:v>2.9027966999999997</c:v>
                </c:pt>
                <c:pt idx="9">
                  <c:v>7.727536699999999</c:v>
                </c:pt>
                <c:pt idx="10">
                  <c:v>12.068027200000001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43-4935-A8CC-4327C9E7F97C}"/>
            </c:ext>
          </c:extLst>
        </c:ser>
        <c:ser>
          <c:idx val="7"/>
          <c:order val="7"/>
          <c:tx>
            <c:strRef>
              <c:f>'Exits x Sector'!$R$14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strRef>
              <c:f>'Exits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Sector'!$V$14:$AF$14</c:f>
              <c:numCache>
                <c:formatCode>"$"#,##0.0</c:formatCode>
                <c:ptCount val="11"/>
                <c:pt idx="0">
                  <c:v>1.5900000000000001E-2</c:v>
                </c:pt>
                <c:pt idx="1">
                  <c:v>0.87909999999999999</c:v>
                </c:pt>
                <c:pt idx="2">
                  <c:v>2.0395349999999999</c:v>
                </c:pt>
                <c:pt idx="3">
                  <c:v>1.034972</c:v>
                </c:pt>
                <c:pt idx="4">
                  <c:v>0.188</c:v>
                </c:pt>
                <c:pt idx="5">
                  <c:v>0.60573607000000007</c:v>
                </c:pt>
                <c:pt idx="6">
                  <c:v>1.6759299999999999</c:v>
                </c:pt>
                <c:pt idx="7">
                  <c:v>0.35</c:v>
                </c:pt>
                <c:pt idx="8">
                  <c:v>0.17</c:v>
                </c:pt>
                <c:pt idx="9">
                  <c:v>1.3750328999999999</c:v>
                </c:pt>
                <c:pt idx="10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43-4935-A8CC-4327C9E7F97C}"/>
            </c:ext>
          </c:extLst>
        </c:ser>
        <c:ser>
          <c:idx val="8"/>
          <c:order val="8"/>
          <c:tx>
            <c:strRef>
              <c:f>'Exits x Sector'!$R$15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strRef>
              <c:f>'Exits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Sector'!$V$15:$AF$15</c:f>
              <c:numCache>
                <c:formatCode>"$"#,##0.0</c:formatCode>
                <c:ptCount val="11"/>
                <c:pt idx="0">
                  <c:v>1.6523576</c:v>
                </c:pt>
                <c:pt idx="1">
                  <c:v>0.79300000000000004</c:v>
                </c:pt>
                <c:pt idx="2">
                  <c:v>1.01586</c:v>
                </c:pt>
                <c:pt idx="3">
                  <c:v>0.24709500000000001</c:v>
                </c:pt>
                <c:pt idx="4">
                  <c:v>3.8354240000000002</c:v>
                </c:pt>
                <c:pt idx="5">
                  <c:v>6.9726080000000001</c:v>
                </c:pt>
                <c:pt idx="6">
                  <c:v>0.44839999999999997</c:v>
                </c:pt>
                <c:pt idx="7">
                  <c:v>3.9712169999999998</c:v>
                </c:pt>
                <c:pt idx="8">
                  <c:v>5.9379119999999999</c:v>
                </c:pt>
                <c:pt idx="9">
                  <c:v>3.3661599999999998</c:v>
                </c:pt>
                <c:pt idx="10">
                  <c:v>3.5726687999999998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43-4935-A8CC-4327C9E7F97C}"/>
            </c:ext>
          </c:extLst>
        </c:ser>
        <c:ser>
          <c:idx val="9"/>
          <c:order val="9"/>
          <c:tx>
            <c:strRef>
              <c:f>'Exits x Sector'!$R$16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'Exits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Sector'!$V$16:$AF$16</c:f>
              <c:numCache>
                <c:formatCode>"$"#,##0.0</c:formatCode>
                <c:ptCount val="11"/>
                <c:pt idx="0">
                  <c:v>0.69716182000000004</c:v>
                </c:pt>
                <c:pt idx="1">
                  <c:v>2.1961353999999993</c:v>
                </c:pt>
                <c:pt idx="2">
                  <c:v>16.244479000000002</c:v>
                </c:pt>
                <c:pt idx="3">
                  <c:v>4.6051050000000009</c:v>
                </c:pt>
                <c:pt idx="4">
                  <c:v>3.6608053000000003</c:v>
                </c:pt>
                <c:pt idx="5">
                  <c:v>6.0971670000000007</c:v>
                </c:pt>
                <c:pt idx="6">
                  <c:v>3.611076884</c:v>
                </c:pt>
                <c:pt idx="7">
                  <c:v>4.5002006999999997</c:v>
                </c:pt>
                <c:pt idx="8">
                  <c:v>2.8226361999999998</c:v>
                </c:pt>
                <c:pt idx="9">
                  <c:v>3.8428809999999998</c:v>
                </c:pt>
                <c:pt idx="10">
                  <c:v>0.82564720000000003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D43-4935-A8CC-4327C9E7F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240446008078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Type'!$B$7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'Exits x Type'!$F$6:$P$6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Type'!$F$7:$P$7</c:f>
              <c:numCache>
                <c:formatCode>General</c:formatCode>
                <c:ptCount val="11"/>
                <c:pt idx="0">
                  <c:v>429</c:v>
                </c:pt>
                <c:pt idx="1">
                  <c:v>599</c:v>
                </c:pt>
                <c:pt idx="2">
                  <c:v>629</c:v>
                </c:pt>
                <c:pt idx="3">
                  <c:v>725</c:v>
                </c:pt>
                <c:pt idx="4">
                  <c:v>717</c:v>
                </c:pt>
                <c:pt idx="5">
                  <c:v>809</c:v>
                </c:pt>
                <c:pt idx="6">
                  <c:v>813</c:v>
                </c:pt>
                <c:pt idx="7">
                  <c:v>742</c:v>
                </c:pt>
                <c:pt idx="8">
                  <c:v>689</c:v>
                </c:pt>
                <c:pt idx="9">
                  <c:v>700</c:v>
                </c:pt>
                <c:pt idx="10">
                  <c:v>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25-47BF-88EA-CAEC79F95D32}"/>
            </c:ext>
          </c:extLst>
        </c:ser>
        <c:ser>
          <c:idx val="2"/>
          <c:order val="1"/>
          <c:tx>
            <c:strRef>
              <c:f>'Exits x Type'!$B$8</c:f>
              <c:strCache>
                <c:ptCount val="1"/>
                <c:pt idx="0">
                  <c:v>IPO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'Exits x Type'!$F$6:$P$6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Type'!$F$8:$P$8</c:f>
              <c:numCache>
                <c:formatCode>General</c:formatCode>
                <c:ptCount val="11"/>
                <c:pt idx="0">
                  <c:v>11</c:v>
                </c:pt>
                <c:pt idx="1">
                  <c:v>40</c:v>
                </c:pt>
                <c:pt idx="2">
                  <c:v>46</c:v>
                </c:pt>
                <c:pt idx="3">
                  <c:v>58</c:v>
                </c:pt>
                <c:pt idx="4">
                  <c:v>87</c:v>
                </c:pt>
                <c:pt idx="5">
                  <c:v>124</c:v>
                </c:pt>
                <c:pt idx="6">
                  <c:v>81</c:v>
                </c:pt>
                <c:pt idx="7">
                  <c:v>43</c:v>
                </c:pt>
                <c:pt idx="8">
                  <c:v>60</c:v>
                </c:pt>
                <c:pt idx="9">
                  <c:v>88</c:v>
                </c:pt>
                <c:pt idx="10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25-47BF-88EA-CAEC79F95D32}"/>
            </c:ext>
          </c:extLst>
        </c:ser>
        <c:ser>
          <c:idx val="3"/>
          <c:order val="2"/>
          <c:tx>
            <c:strRef>
              <c:f>'Exits x Type'!$B$9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'Exits x Type'!$F$6:$P$6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Type'!$F$9:$P$9</c:f>
              <c:numCache>
                <c:formatCode>General</c:formatCode>
                <c:ptCount val="11"/>
                <c:pt idx="0">
                  <c:v>42</c:v>
                </c:pt>
                <c:pt idx="1">
                  <c:v>65</c:v>
                </c:pt>
                <c:pt idx="2">
                  <c:v>66</c:v>
                </c:pt>
                <c:pt idx="3">
                  <c:v>89</c:v>
                </c:pt>
                <c:pt idx="4">
                  <c:v>97</c:v>
                </c:pt>
                <c:pt idx="5">
                  <c:v>145</c:v>
                </c:pt>
                <c:pt idx="6">
                  <c:v>134</c:v>
                </c:pt>
                <c:pt idx="7">
                  <c:v>113</c:v>
                </c:pt>
                <c:pt idx="8">
                  <c:v>170</c:v>
                </c:pt>
                <c:pt idx="9">
                  <c:v>202</c:v>
                </c:pt>
                <c:pt idx="10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25-47BF-88EA-CAEC79F95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240446008078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Type'!$R$7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'Exits x Type'!$V$6:$AF$6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Type'!$V$7:$AF$7</c:f>
              <c:numCache>
                <c:formatCode>"$"#,##0.0</c:formatCode>
                <c:ptCount val="11"/>
                <c:pt idx="0">
                  <c:v>13.779701419999999</c:v>
                </c:pt>
                <c:pt idx="1">
                  <c:v>24.553838040000006</c:v>
                </c:pt>
                <c:pt idx="2">
                  <c:v>27.92457210000001</c:v>
                </c:pt>
                <c:pt idx="3">
                  <c:v>32.673956860999994</c:v>
                </c:pt>
                <c:pt idx="4">
                  <c:v>26.341425600000008</c:v>
                </c:pt>
                <c:pt idx="5">
                  <c:v>68.264942457979998</c:v>
                </c:pt>
                <c:pt idx="6">
                  <c:v>37.739353632000004</c:v>
                </c:pt>
                <c:pt idx="7">
                  <c:v>55.030380300000004</c:v>
                </c:pt>
                <c:pt idx="8">
                  <c:v>38.519022239999998</c:v>
                </c:pt>
                <c:pt idx="9">
                  <c:v>56.659740006000007</c:v>
                </c:pt>
                <c:pt idx="10">
                  <c:v>37.979027586000001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9-4D02-9A63-874B2DAF4B0A}"/>
            </c:ext>
          </c:extLst>
        </c:ser>
        <c:ser>
          <c:idx val="2"/>
          <c:order val="1"/>
          <c:tx>
            <c:strRef>
              <c:f>'Exits x Type'!$R$8</c:f>
              <c:strCache>
                <c:ptCount val="1"/>
                <c:pt idx="0">
                  <c:v>IPO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'Exits x Type'!$V$6:$AF$6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Type'!$V$8:$AF$8</c:f>
              <c:numCache>
                <c:formatCode>"$"#,##0.0</c:formatCode>
                <c:ptCount val="11"/>
                <c:pt idx="0">
                  <c:v>7.8388440000000008</c:v>
                </c:pt>
                <c:pt idx="1">
                  <c:v>12.133453533000004</c:v>
                </c:pt>
                <c:pt idx="2">
                  <c:v>37.787875</c:v>
                </c:pt>
                <c:pt idx="3">
                  <c:v>91.249286899999973</c:v>
                </c:pt>
                <c:pt idx="4">
                  <c:v>43.663455500000012</c:v>
                </c:pt>
                <c:pt idx="5">
                  <c:v>42.732698018999997</c:v>
                </c:pt>
                <c:pt idx="6">
                  <c:v>32.7460466</c:v>
                </c:pt>
                <c:pt idx="7">
                  <c:v>12.704049900000001</c:v>
                </c:pt>
                <c:pt idx="8">
                  <c:v>50.708569399999988</c:v>
                </c:pt>
                <c:pt idx="9">
                  <c:v>64.017534599999991</c:v>
                </c:pt>
                <c:pt idx="10">
                  <c:v>186.47393570000003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19-4D02-9A63-874B2DAF4B0A}"/>
            </c:ext>
          </c:extLst>
        </c:ser>
        <c:ser>
          <c:idx val="3"/>
          <c:order val="2"/>
          <c:tx>
            <c:strRef>
              <c:f>'Exits x Type'!$R$9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'Exits x Type'!$V$6:$AF$6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Type'!$V$9:$AF$9</c:f>
              <c:numCache>
                <c:formatCode>"$"#,##0.0</c:formatCode>
                <c:ptCount val="11"/>
                <c:pt idx="0">
                  <c:v>1.14111878</c:v>
                </c:pt>
                <c:pt idx="1">
                  <c:v>2.9847695000000001</c:v>
                </c:pt>
                <c:pt idx="2">
                  <c:v>1.288</c:v>
                </c:pt>
                <c:pt idx="3">
                  <c:v>0.68942000000000003</c:v>
                </c:pt>
                <c:pt idx="4">
                  <c:v>2.6620700000000004</c:v>
                </c:pt>
                <c:pt idx="5">
                  <c:v>4.9793033199999996</c:v>
                </c:pt>
                <c:pt idx="6">
                  <c:v>4.6028327000000004</c:v>
                </c:pt>
                <c:pt idx="7">
                  <c:v>3.6594649000000001</c:v>
                </c:pt>
                <c:pt idx="8">
                  <c:v>7.3129</c:v>
                </c:pt>
                <c:pt idx="9">
                  <c:v>6.7007999999999992</c:v>
                </c:pt>
                <c:pt idx="10">
                  <c:v>2.9547500000000002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19-4D02-9A63-874B2DAF4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Exits'!$B$7</c:f>
              <c:strCache>
                <c:ptCount val="1"/>
                <c:pt idx="0">
                  <c:v>Exit value ($M)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'Female Founder Exits'!$F$6:$P$6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Exits'!$F$7:$P$7</c:f>
              <c:numCache>
                <c:formatCode>"$"#,##0.0</c:formatCode>
                <c:ptCount val="11"/>
                <c:pt idx="0">
                  <c:v>1027.8609999999999</c:v>
                </c:pt>
                <c:pt idx="1">
                  <c:v>1114.1889330000001</c:v>
                </c:pt>
                <c:pt idx="2">
                  <c:v>2522.2638000000002</c:v>
                </c:pt>
                <c:pt idx="3">
                  <c:v>2755.5657999999999</c:v>
                </c:pt>
                <c:pt idx="4">
                  <c:v>2483.1795000000002</c:v>
                </c:pt>
                <c:pt idx="5">
                  <c:v>5377.0209199999999</c:v>
                </c:pt>
                <c:pt idx="6">
                  <c:v>11111.616059999998</c:v>
                </c:pt>
                <c:pt idx="7">
                  <c:v>5859.5293900000006</c:v>
                </c:pt>
                <c:pt idx="8">
                  <c:v>7749.8283400000009</c:v>
                </c:pt>
                <c:pt idx="9">
                  <c:v>19156.194756000001</c:v>
                </c:pt>
                <c:pt idx="10">
                  <c:v>12761.671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7-4607-9636-539F4B601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'Female Founder Exits'!$B$8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2A7-4607-9636-539F4B601B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D2A7-4607-9636-539F4B601B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D2A7-4607-9636-539F4B601B48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2A7-4607-9636-539F4B601B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'Female Founder Exits'!$F$6:$P$6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Exits'!$F$8:$P$8</c:f>
              <c:numCache>
                <c:formatCode>General</c:formatCode>
                <c:ptCount val="11"/>
                <c:pt idx="0">
                  <c:v>30</c:v>
                </c:pt>
                <c:pt idx="1">
                  <c:v>37</c:v>
                </c:pt>
                <c:pt idx="2">
                  <c:v>35</c:v>
                </c:pt>
                <c:pt idx="3">
                  <c:v>62</c:v>
                </c:pt>
                <c:pt idx="4">
                  <c:v>58</c:v>
                </c:pt>
                <c:pt idx="5">
                  <c:v>106</c:v>
                </c:pt>
                <c:pt idx="6">
                  <c:v>127</c:v>
                </c:pt>
                <c:pt idx="7">
                  <c:v>121</c:v>
                </c:pt>
                <c:pt idx="8">
                  <c:v>141</c:v>
                </c:pt>
                <c:pt idx="9">
                  <c:v>149</c:v>
                </c:pt>
                <c:pt idx="10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A7-4607-9636-539F4B601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Exits'!$B$37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9BFA-4FF2-A44C-59DD86A9D96B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FA-4FF2-A44C-59DD86A9D96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FA-4FF2-A44C-59DD86A9D96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Exits'!$F$36:$P$36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Exits'!$F$37:$P$37</c:f>
              <c:numCache>
                <c:formatCode>"$"#,##0.0</c:formatCode>
                <c:ptCount val="11"/>
                <c:pt idx="0">
                  <c:v>30</c:v>
                </c:pt>
                <c:pt idx="1">
                  <c:v>78.255200000000002</c:v>
                </c:pt>
                <c:pt idx="2">
                  <c:v>64.25</c:v>
                </c:pt>
                <c:pt idx="3">
                  <c:v>90</c:v>
                </c:pt>
                <c:pt idx="4">
                  <c:v>85</c:v>
                </c:pt>
                <c:pt idx="5">
                  <c:v>100</c:v>
                </c:pt>
                <c:pt idx="6">
                  <c:v>60</c:v>
                </c:pt>
                <c:pt idx="7">
                  <c:v>100</c:v>
                </c:pt>
                <c:pt idx="8">
                  <c:v>115</c:v>
                </c:pt>
                <c:pt idx="9">
                  <c:v>150</c:v>
                </c:pt>
                <c:pt idx="10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FA-4FF2-A44C-59DD86A9D96B}"/>
            </c:ext>
          </c:extLst>
        </c:ser>
        <c:ser>
          <c:idx val="1"/>
          <c:order val="1"/>
          <c:tx>
            <c:strRef>
              <c:f>'Female Founder Exits'!$B$38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9BFA-4FF2-A44C-59DD86A9D96B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FA-4FF2-A44C-59DD86A9D96B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FA-4FF2-A44C-59DD86A9D96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Exits'!$F$36:$P$36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Exits'!$F$38:$P$38</c:f>
              <c:numCache>
                <c:formatCode>"$"#,##0.0</c:formatCode>
                <c:ptCount val="11"/>
                <c:pt idx="0">
                  <c:v>201.13049999999998</c:v>
                </c:pt>
                <c:pt idx="1">
                  <c:v>20.6</c:v>
                </c:pt>
                <c:pt idx="2">
                  <c:v>260</c:v>
                </c:pt>
                <c:pt idx="3">
                  <c:v>120</c:v>
                </c:pt>
                <c:pt idx="4">
                  <c:v>11.5</c:v>
                </c:pt>
                <c:pt idx="5">
                  <c:v>40</c:v>
                </c:pt>
                <c:pt idx="6">
                  <c:v>92.089399999999998</c:v>
                </c:pt>
                <c:pt idx="7">
                  <c:v>166</c:v>
                </c:pt>
                <c:pt idx="8">
                  <c:v>38.768000000000001</c:v>
                </c:pt>
                <c:pt idx="9">
                  <c:v>89.712350000000001</c:v>
                </c:pt>
                <c:pt idx="10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FA-4FF2-A44C-59DD86A9D96B}"/>
            </c:ext>
          </c:extLst>
        </c:ser>
        <c:ser>
          <c:idx val="2"/>
          <c:order val="2"/>
          <c:tx>
            <c:strRef>
              <c:f>'Female Founder Exits'!$B$39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9BFA-4FF2-A44C-59DD86A9D96B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FA-4FF2-A44C-59DD86A9D96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FA-4FF2-A44C-59DD86A9D96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Exits'!$F$36:$P$36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Exits'!$F$39:$P$39</c:f>
              <c:numCache>
                <c:formatCode>"$"#,##0.0</c:formatCode>
                <c:ptCount val="11"/>
                <c:pt idx="0">
                  <c:v>17.95</c:v>
                </c:pt>
                <c:pt idx="1">
                  <c:v>236.53555</c:v>
                </c:pt>
                <c:pt idx="2">
                  <c:v>100</c:v>
                </c:pt>
                <c:pt idx="3">
                  <c:v>70</c:v>
                </c:pt>
                <c:pt idx="4">
                  <c:v>55</c:v>
                </c:pt>
                <c:pt idx="5">
                  <c:v>83</c:v>
                </c:pt>
                <c:pt idx="6">
                  <c:v>180.4435</c:v>
                </c:pt>
                <c:pt idx="7">
                  <c:v>92.23245</c:v>
                </c:pt>
                <c:pt idx="8">
                  <c:v>60</c:v>
                </c:pt>
                <c:pt idx="9">
                  <c:v>161.0275</c:v>
                </c:pt>
                <c:pt idx="10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BFA-4FF2-A44C-59DD86A9D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Exits'!$B$7</c:f>
              <c:strCache>
                <c:ptCount val="1"/>
                <c:pt idx="0">
                  <c:v>Exit value ($M)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'Female Founder Exits'!$F$6:$P$6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Exits'!$F$7:$P$7</c:f>
              <c:numCache>
                <c:formatCode>"$"#,##0.0</c:formatCode>
                <c:ptCount val="11"/>
                <c:pt idx="0">
                  <c:v>1027.8609999999999</c:v>
                </c:pt>
                <c:pt idx="1">
                  <c:v>1114.1889330000001</c:v>
                </c:pt>
                <c:pt idx="2">
                  <c:v>2522.2638000000002</c:v>
                </c:pt>
                <c:pt idx="3">
                  <c:v>2755.5657999999999</c:v>
                </c:pt>
                <c:pt idx="4">
                  <c:v>2483.1795000000002</c:v>
                </c:pt>
                <c:pt idx="5">
                  <c:v>5377.0209199999999</c:v>
                </c:pt>
                <c:pt idx="6">
                  <c:v>11111.616059999998</c:v>
                </c:pt>
                <c:pt idx="7">
                  <c:v>5859.5293900000006</c:v>
                </c:pt>
                <c:pt idx="8">
                  <c:v>7749.8283400000009</c:v>
                </c:pt>
                <c:pt idx="9">
                  <c:v>19156.194756000001</c:v>
                </c:pt>
                <c:pt idx="10">
                  <c:v>12761.671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7-4E10-BF22-6CE3FA278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'Female Founder Exits'!$B$8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437-4E10-BF22-6CE3FA278B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5437-4E10-BF22-6CE3FA278BE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5437-4E10-BF22-6CE3FA278BE5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5437-4E10-BF22-6CE3FA278B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'Female Founder Exits'!$F$6:$P$6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Exits'!$F$8:$P$8</c:f>
              <c:numCache>
                <c:formatCode>General</c:formatCode>
                <c:ptCount val="11"/>
                <c:pt idx="0">
                  <c:v>30</c:v>
                </c:pt>
                <c:pt idx="1">
                  <c:v>37</c:v>
                </c:pt>
                <c:pt idx="2">
                  <c:v>35</c:v>
                </c:pt>
                <c:pt idx="3">
                  <c:v>62</c:v>
                </c:pt>
                <c:pt idx="4">
                  <c:v>58</c:v>
                </c:pt>
                <c:pt idx="5">
                  <c:v>106</c:v>
                </c:pt>
                <c:pt idx="6">
                  <c:v>127</c:v>
                </c:pt>
                <c:pt idx="7">
                  <c:v>121</c:v>
                </c:pt>
                <c:pt idx="8">
                  <c:v>141</c:v>
                </c:pt>
                <c:pt idx="9">
                  <c:v>149</c:v>
                </c:pt>
                <c:pt idx="10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37-4E10-BF22-6CE3FA278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Avg'!$B$7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FB51-4A90-95B0-1AC21D0B6FDA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51-4A90-95B0-1AC21D0B6FD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51-4A90-95B0-1AC21D0B6FD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'Exit Medians and Avg'!$F$6:$P$6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Medians and Avg'!$F$7:$P$7</c:f>
              <c:numCache>
                <c:formatCode>"$"#,##0.0</c:formatCode>
                <c:ptCount val="11"/>
                <c:pt idx="0">
                  <c:v>25</c:v>
                </c:pt>
                <c:pt idx="1">
                  <c:v>36.5</c:v>
                </c:pt>
                <c:pt idx="2">
                  <c:v>49</c:v>
                </c:pt>
                <c:pt idx="3">
                  <c:v>45</c:v>
                </c:pt>
                <c:pt idx="4">
                  <c:v>36</c:v>
                </c:pt>
                <c:pt idx="5">
                  <c:v>50</c:v>
                </c:pt>
                <c:pt idx="6">
                  <c:v>45</c:v>
                </c:pt>
                <c:pt idx="7">
                  <c:v>79</c:v>
                </c:pt>
                <c:pt idx="8">
                  <c:v>80</c:v>
                </c:pt>
                <c:pt idx="9">
                  <c:v>85</c:v>
                </c:pt>
                <c:pt idx="1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51-4A90-95B0-1AC21D0B6FDA}"/>
            </c:ext>
          </c:extLst>
        </c:ser>
        <c:ser>
          <c:idx val="1"/>
          <c:order val="1"/>
          <c:tx>
            <c:strRef>
              <c:f>'Exit Medians and Avg'!$B$8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FB51-4A90-95B0-1AC21D0B6FDA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51-4A90-95B0-1AC21D0B6FD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51-4A90-95B0-1AC21D0B6FD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'Exit Medians and Avg'!$F$6:$P$6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Medians and Avg'!$F$8:$P$8</c:f>
              <c:numCache>
                <c:formatCode>"$"#,##0.0</c:formatCode>
                <c:ptCount val="11"/>
                <c:pt idx="0">
                  <c:v>28</c:v>
                </c:pt>
                <c:pt idx="1">
                  <c:v>46</c:v>
                </c:pt>
                <c:pt idx="2">
                  <c:v>35</c:v>
                </c:pt>
                <c:pt idx="3">
                  <c:v>42.9</c:v>
                </c:pt>
                <c:pt idx="4">
                  <c:v>70</c:v>
                </c:pt>
                <c:pt idx="5">
                  <c:v>70.5</c:v>
                </c:pt>
                <c:pt idx="6">
                  <c:v>50</c:v>
                </c:pt>
                <c:pt idx="7">
                  <c:v>95</c:v>
                </c:pt>
                <c:pt idx="8">
                  <c:v>125</c:v>
                </c:pt>
                <c:pt idx="9">
                  <c:v>161.25</c:v>
                </c:pt>
                <c:pt idx="10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51-4A90-95B0-1AC21D0B6FDA}"/>
            </c:ext>
          </c:extLst>
        </c:ser>
        <c:ser>
          <c:idx val="2"/>
          <c:order val="2"/>
          <c:tx>
            <c:strRef>
              <c:f>'Exit Medians and Avg'!$B$9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FB51-4A90-95B0-1AC21D0B6FDA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51-4A90-95B0-1AC21D0B6FD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51-4A90-95B0-1AC21D0B6FD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'Exit Medians and Avg'!$F$6:$P$6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Medians and Avg'!$F$9:$P$9</c:f>
              <c:numCache>
                <c:formatCode>"$"#,##0.0</c:formatCode>
                <c:ptCount val="11"/>
                <c:pt idx="0">
                  <c:v>317.11249999999995</c:v>
                </c:pt>
                <c:pt idx="1">
                  <c:v>203.15949999999998</c:v>
                </c:pt>
                <c:pt idx="2">
                  <c:v>331.21749999999997</c:v>
                </c:pt>
                <c:pt idx="3">
                  <c:v>303.26900000000001</c:v>
                </c:pt>
                <c:pt idx="4">
                  <c:v>240.096</c:v>
                </c:pt>
                <c:pt idx="5">
                  <c:v>186.31800000000001</c:v>
                </c:pt>
                <c:pt idx="6">
                  <c:v>221.93100000000001</c:v>
                </c:pt>
                <c:pt idx="7">
                  <c:v>180.59399999999999</c:v>
                </c:pt>
                <c:pt idx="8">
                  <c:v>323.40800000000002</c:v>
                </c:pt>
                <c:pt idx="9">
                  <c:v>340.13200000000001</c:v>
                </c:pt>
                <c:pt idx="10">
                  <c:v>377.63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B51-4A90-95B0-1AC21D0B6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Avg'!$S$7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A070-4628-84D4-E8ADC49D5894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70-4628-84D4-E8ADC49D58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70-4628-84D4-E8ADC49D589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'Exit Medians and Avg'!$W$6:$AG$6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Medians and Avg'!$W$7:$AG$7</c:f>
              <c:numCache>
                <c:formatCode>"$"#,##0.0</c:formatCode>
                <c:ptCount val="11"/>
                <c:pt idx="0">
                  <c:v>102.07186237037037</c:v>
                </c:pt>
                <c:pt idx="1">
                  <c:v>111.10333954751134</c:v>
                </c:pt>
                <c:pt idx="2">
                  <c:v>116.83921380753142</c:v>
                </c:pt>
                <c:pt idx="3">
                  <c:v>135.57658448547716</c:v>
                </c:pt>
                <c:pt idx="4">
                  <c:v>115.53256842105267</c:v>
                </c:pt>
                <c:pt idx="5">
                  <c:v>246.44383558837544</c:v>
                </c:pt>
                <c:pt idx="6">
                  <c:v>154.03817808979591</c:v>
                </c:pt>
                <c:pt idx="7">
                  <c:v>250.13809227272725</c:v>
                </c:pt>
                <c:pt idx="8">
                  <c:v>200.61990749999995</c:v>
                </c:pt>
                <c:pt idx="9">
                  <c:v>273.71855075362316</c:v>
                </c:pt>
                <c:pt idx="10">
                  <c:v>306.28248053225809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70-4628-84D4-E8ADC49D5894}"/>
            </c:ext>
          </c:extLst>
        </c:ser>
        <c:ser>
          <c:idx val="1"/>
          <c:order val="1"/>
          <c:tx>
            <c:strRef>
              <c:f>'Exit Medians and Avg'!$S$8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A070-4628-84D4-E8ADC49D5894}"/>
              </c:ext>
            </c:extLst>
          </c:dPt>
          <c:dLbls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70-4628-84D4-E8ADC49D589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70-4628-84D4-E8ADC49D5894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'Exit Medians and Avg'!$W$6:$AG$6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Medians and Avg'!$W$8:$AG$8</c:f>
              <c:numCache>
                <c:formatCode>"$"#,##0.0</c:formatCode>
                <c:ptCount val="11"/>
                <c:pt idx="0">
                  <c:v>103.73807090909091</c:v>
                </c:pt>
                <c:pt idx="1">
                  <c:v>271.3426818181818</c:v>
                </c:pt>
                <c:pt idx="2">
                  <c:v>67.78947368421052</c:v>
                </c:pt>
                <c:pt idx="3">
                  <c:v>57.451666666666675</c:v>
                </c:pt>
                <c:pt idx="4">
                  <c:v>115.74217391304349</c:v>
                </c:pt>
                <c:pt idx="5">
                  <c:v>177.83226142857143</c:v>
                </c:pt>
                <c:pt idx="6">
                  <c:v>158.71836896551724</c:v>
                </c:pt>
                <c:pt idx="7">
                  <c:v>192.60341578947367</c:v>
                </c:pt>
                <c:pt idx="8">
                  <c:v>317.95217391304345</c:v>
                </c:pt>
                <c:pt idx="9">
                  <c:v>223.35999999999999</c:v>
                </c:pt>
                <c:pt idx="10">
                  <c:v>211.05357142857142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70-4628-84D4-E8ADC49D5894}"/>
            </c:ext>
          </c:extLst>
        </c:ser>
        <c:ser>
          <c:idx val="2"/>
          <c:order val="2"/>
          <c:tx>
            <c:strRef>
              <c:f>'Exit Medians and Avg'!$S$9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A070-4628-84D4-E8ADC49D5894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0-4628-84D4-E8ADC49D58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70-4628-84D4-E8ADC49D589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'Exit Medians and Avg'!$W$6:$AG$6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Medians and Avg'!$W$9:$AG$9</c:f>
              <c:numCache>
                <c:formatCode>"$"#,##0.0</c:formatCode>
                <c:ptCount val="11"/>
                <c:pt idx="0">
                  <c:v>783.88440000000014</c:v>
                </c:pt>
                <c:pt idx="1">
                  <c:v>303.3363383250001</c:v>
                </c:pt>
                <c:pt idx="2">
                  <c:v>944.69687499999998</c:v>
                </c:pt>
                <c:pt idx="3">
                  <c:v>1862.2303448979587</c:v>
                </c:pt>
                <c:pt idx="4">
                  <c:v>567.05786363636378</c:v>
                </c:pt>
                <c:pt idx="5">
                  <c:v>359.09830268067219</c:v>
                </c:pt>
                <c:pt idx="6">
                  <c:v>436.61395466666659</c:v>
                </c:pt>
                <c:pt idx="7">
                  <c:v>325.74486923076932</c:v>
                </c:pt>
                <c:pt idx="8">
                  <c:v>956.76546037735841</c:v>
                </c:pt>
                <c:pt idx="9">
                  <c:v>771.29559759036135</c:v>
                </c:pt>
                <c:pt idx="10">
                  <c:v>2959.9037412698417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0-4628-84D4-E8ADC49D5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Size'!$B$7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'Angel &amp; Seed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'Angel &amp; Seed x Size'!$F$7:$P$7</c:f>
              <c:numCache>
                <c:formatCode>General</c:formatCode>
                <c:ptCount val="11"/>
                <c:pt idx="0">
                  <c:v>491</c:v>
                </c:pt>
                <c:pt idx="1">
                  <c:v>718</c:v>
                </c:pt>
                <c:pt idx="2">
                  <c:v>1014</c:v>
                </c:pt>
                <c:pt idx="3">
                  <c:v>1401</c:v>
                </c:pt>
                <c:pt idx="4">
                  <c:v>1818</c:v>
                </c:pt>
                <c:pt idx="5">
                  <c:v>1970</c:v>
                </c:pt>
                <c:pt idx="6">
                  <c:v>1934</c:v>
                </c:pt>
                <c:pt idx="7">
                  <c:v>1526</c:v>
                </c:pt>
                <c:pt idx="8">
                  <c:v>1510</c:v>
                </c:pt>
                <c:pt idx="9">
                  <c:v>1219</c:v>
                </c:pt>
                <c:pt idx="10">
                  <c:v>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2-4AF1-BE06-7D50F99DAB0A}"/>
            </c:ext>
          </c:extLst>
        </c:ser>
        <c:ser>
          <c:idx val="2"/>
          <c:order val="1"/>
          <c:tx>
            <c:strRef>
              <c:f>'Angel &amp; Seed x Size'!$B$8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'Angel &amp; Seed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'Angel &amp; Seed x Size'!$F$8:$P$8</c:f>
              <c:numCache>
                <c:formatCode>General</c:formatCode>
                <c:ptCount val="11"/>
                <c:pt idx="0">
                  <c:v>199</c:v>
                </c:pt>
                <c:pt idx="1">
                  <c:v>286</c:v>
                </c:pt>
                <c:pt idx="2">
                  <c:v>450</c:v>
                </c:pt>
                <c:pt idx="3">
                  <c:v>611</c:v>
                </c:pt>
                <c:pt idx="4">
                  <c:v>712</c:v>
                </c:pt>
                <c:pt idx="5">
                  <c:v>821</c:v>
                </c:pt>
                <c:pt idx="6">
                  <c:v>839</c:v>
                </c:pt>
                <c:pt idx="7">
                  <c:v>691</c:v>
                </c:pt>
                <c:pt idx="8">
                  <c:v>656</c:v>
                </c:pt>
                <c:pt idx="9">
                  <c:v>583</c:v>
                </c:pt>
                <c:pt idx="10">
                  <c:v>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2-4AF1-BE06-7D50F99DAB0A}"/>
            </c:ext>
          </c:extLst>
        </c:ser>
        <c:ser>
          <c:idx val="3"/>
          <c:order val="2"/>
          <c:tx>
            <c:strRef>
              <c:f>'Angel &amp; Seed x Size'!$B$9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'Angel &amp; Seed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'Angel &amp; Seed x Size'!$F$9:$P$9</c:f>
              <c:numCache>
                <c:formatCode>General</c:formatCode>
                <c:ptCount val="11"/>
                <c:pt idx="0">
                  <c:v>313</c:v>
                </c:pt>
                <c:pt idx="1">
                  <c:v>453</c:v>
                </c:pt>
                <c:pt idx="2">
                  <c:v>640</c:v>
                </c:pt>
                <c:pt idx="3">
                  <c:v>915</c:v>
                </c:pt>
                <c:pt idx="4">
                  <c:v>1355</c:v>
                </c:pt>
                <c:pt idx="5">
                  <c:v>1635</c:v>
                </c:pt>
                <c:pt idx="6">
                  <c:v>1960</c:v>
                </c:pt>
                <c:pt idx="7">
                  <c:v>1772</c:v>
                </c:pt>
                <c:pt idx="8">
                  <c:v>1953</c:v>
                </c:pt>
                <c:pt idx="9">
                  <c:v>1802</c:v>
                </c:pt>
                <c:pt idx="10">
                  <c:v>1338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2-4AF1-BE06-7D50F99DAB0A}"/>
            </c:ext>
          </c:extLst>
        </c:ser>
        <c:ser>
          <c:idx val="0"/>
          <c:order val="3"/>
          <c:tx>
            <c:strRef>
              <c:f>'Angel &amp; Seed x Size'!$B$10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'Angel &amp; Seed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'Angel &amp; Seed x Size'!$F$10:$P$10</c:f>
              <c:numCache>
                <c:formatCode>General</c:formatCode>
                <c:ptCount val="11"/>
                <c:pt idx="0">
                  <c:v>45</c:v>
                </c:pt>
                <c:pt idx="1">
                  <c:v>40</c:v>
                </c:pt>
                <c:pt idx="2">
                  <c:v>64</c:v>
                </c:pt>
                <c:pt idx="3">
                  <c:v>84</c:v>
                </c:pt>
                <c:pt idx="4">
                  <c:v>97</c:v>
                </c:pt>
                <c:pt idx="5">
                  <c:v>165</c:v>
                </c:pt>
                <c:pt idx="6">
                  <c:v>195</c:v>
                </c:pt>
                <c:pt idx="7">
                  <c:v>211</c:v>
                </c:pt>
                <c:pt idx="8">
                  <c:v>271</c:v>
                </c:pt>
                <c:pt idx="9">
                  <c:v>327</c:v>
                </c:pt>
                <c:pt idx="10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12-4AF1-BE06-7D50F99DAB0A}"/>
            </c:ext>
          </c:extLst>
        </c:ser>
        <c:ser>
          <c:idx val="4"/>
          <c:order val="4"/>
          <c:tx>
            <c:strRef>
              <c:f>'Angel &amp; Seed x Size'!$B$11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'Angel &amp; Seed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'Angel &amp; Seed x Size'!$F$11:$P$11</c:f>
              <c:numCache>
                <c:formatCode>General</c:formatCode>
                <c:ptCount val="11"/>
                <c:pt idx="0">
                  <c:v>3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47</c:v>
                </c:pt>
                <c:pt idx="10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12-4AF1-BE06-7D50F99DAB0A}"/>
            </c:ext>
          </c:extLst>
        </c:ser>
        <c:ser>
          <c:idx val="5"/>
          <c:order val="5"/>
          <c:tx>
            <c:strRef>
              <c:f>'Angel &amp; Seed x Size'!$B$12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'Angel &amp; Seed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'Angel &amp; Seed x Size'!$F$12:$P$12</c:f>
              <c:numCache>
                <c:formatCode>General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4</c:v>
                </c:pt>
                <c:pt idx="6">
                  <c:v>7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12-4AF1-BE06-7D50F99DA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Avg'!$B$35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CDBA-4390-94E4-6313B8748999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BA-4390-94E4-6313B874899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BA-4390-94E4-6313B874899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'Exit Medians and Avg'!$F$34:$P$34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Medians and Avg'!$F$35:$P$35</c:f>
              <c:numCache>
                <c:formatCode>0.0</c:formatCode>
                <c:ptCount val="11"/>
                <c:pt idx="0">
                  <c:v>4.3205499999999999</c:v>
                </c:pt>
                <c:pt idx="1">
                  <c:v>4.3369900000000001</c:v>
                </c:pt>
                <c:pt idx="2">
                  <c:v>4.2054799999999997</c:v>
                </c:pt>
                <c:pt idx="3">
                  <c:v>4.4438399999999998</c:v>
                </c:pt>
                <c:pt idx="4">
                  <c:v>3.6082200000000002</c:v>
                </c:pt>
                <c:pt idx="5">
                  <c:v>4.0547899999999997</c:v>
                </c:pt>
                <c:pt idx="6">
                  <c:v>3.9520499999999998</c:v>
                </c:pt>
                <c:pt idx="7">
                  <c:v>4.3383599999999998</c:v>
                </c:pt>
                <c:pt idx="8">
                  <c:v>4.7671200000000002</c:v>
                </c:pt>
                <c:pt idx="9">
                  <c:v>4.9698600000000006</c:v>
                </c:pt>
                <c:pt idx="10">
                  <c:v>5.1589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BA-4390-94E4-6313B8748999}"/>
            </c:ext>
          </c:extLst>
        </c:ser>
        <c:ser>
          <c:idx val="1"/>
          <c:order val="1"/>
          <c:tx>
            <c:strRef>
              <c:f>'Exit Medians and Avg'!$B$36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CDBA-4390-94E4-6313B8748999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BA-4390-94E4-6313B8748999}"/>
                </c:ext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BA-4390-94E4-6313B874899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'Exit Medians and Avg'!$F$34:$P$34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Medians and Avg'!$F$36:$P$36</c:f>
              <c:numCache>
                <c:formatCode>0.0</c:formatCode>
                <c:ptCount val="11"/>
                <c:pt idx="0">
                  <c:v>5.8383599999999998</c:v>
                </c:pt>
                <c:pt idx="1">
                  <c:v>5.2753399999999999</c:v>
                </c:pt>
                <c:pt idx="2">
                  <c:v>4.4137000000000004</c:v>
                </c:pt>
                <c:pt idx="3">
                  <c:v>6.0630100000000002</c:v>
                </c:pt>
                <c:pt idx="4">
                  <c:v>5.6082200000000002</c:v>
                </c:pt>
                <c:pt idx="5">
                  <c:v>7.056165</c:v>
                </c:pt>
                <c:pt idx="6">
                  <c:v>6.6986299999999996</c:v>
                </c:pt>
                <c:pt idx="7">
                  <c:v>7.8273999999999999</c:v>
                </c:pt>
                <c:pt idx="8">
                  <c:v>7.5589000000000004</c:v>
                </c:pt>
                <c:pt idx="9">
                  <c:v>6.4657499999999999</c:v>
                </c:pt>
                <c:pt idx="10">
                  <c:v>6.4246600000000003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BA-4390-94E4-6313B8748999}"/>
            </c:ext>
          </c:extLst>
        </c:ser>
        <c:ser>
          <c:idx val="2"/>
          <c:order val="2"/>
          <c:tx>
            <c:strRef>
              <c:f>'Exit Medians and Avg'!$B$37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CDBA-4390-94E4-6313B8748999}"/>
              </c:ext>
            </c:extLst>
          </c:dPt>
          <c:dLbls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BA-4390-94E4-6313B874899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BA-4390-94E4-6313B8748999}"/>
                </c:ext>
              </c:extLst>
            </c:dLbl>
            <c:spPr>
              <a:noFill/>
              <a:ln>
                <a:noFill/>
              </a:ln>
              <a:effectLst/>
            </c:sp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'Exit Medians and Avg'!$F$34:$P$34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Medians and Avg'!$F$37:$P$37</c:f>
              <c:numCache>
                <c:formatCode>0.0</c:formatCode>
                <c:ptCount val="11"/>
                <c:pt idx="0">
                  <c:v>7.3178099999999997</c:v>
                </c:pt>
                <c:pt idx="1">
                  <c:v>6.6109549999999997</c:v>
                </c:pt>
                <c:pt idx="2">
                  <c:v>5.7397299999999998</c:v>
                </c:pt>
                <c:pt idx="3">
                  <c:v>7.2</c:v>
                </c:pt>
                <c:pt idx="4">
                  <c:v>6.6808250000000005</c:v>
                </c:pt>
                <c:pt idx="5">
                  <c:v>7.06027</c:v>
                </c:pt>
                <c:pt idx="6">
                  <c:v>6.6301399999999999</c:v>
                </c:pt>
                <c:pt idx="7">
                  <c:v>8.1479499999999998</c:v>
                </c:pt>
                <c:pt idx="8">
                  <c:v>7.1164349999999992</c:v>
                </c:pt>
                <c:pt idx="9">
                  <c:v>4.7315100000000001</c:v>
                </c:pt>
                <c:pt idx="10">
                  <c:v>7.1931499999999993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BA-4390-94E4-6313B8748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  <c:max val="1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  <c:majorUnit val="2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Avg'!$S$35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8825-47C5-A86D-FB55D42930BC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25-47C5-A86D-FB55D42930B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25-47C5-A86D-FB55D42930B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'Exit Medians and Avg'!$W$34:$AG$34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Medians and Avg'!$W$35:$AG$35</c:f>
              <c:numCache>
                <c:formatCode>0.0</c:formatCode>
                <c:ptCount val="11"/>
                <c:pt idx="0">
                  <c:v>4.9549154869791669</c:v>
                </c:pt>
                <c:pt idx="1">
                  <c:v>5.1373600341113139</c:v>
                </c:pt>
                <c:pt idx="2">
                  <c:v>5.0462254539495817</c:v>
                </c:pt>
                <c:pt idx="3">
                  <c:v>5.2922911811487507</c:v>
                </c:pt>
                <c:pt idx="4">
                  <c:v>5.1922858336971398</c:v>
                </c:pt>
                <c:pt idx="5">
                  <c:v>5.5531490605203615</c:v>
                </c:pt>
                <c:pt idx="6">
                  <c:v>5.4971666033254101</c:v>
                </c:pt>
                <c:pt idx="7">
                  <c:v>5.8309204840425588</c:v>
                </c:pt>
                <c:pt idx="8">
                  <c:v>6.1727568309948921</c:v>
                </c:pt>
                <c:pt idx="9">
                  <c:v>6.2503085566018237</c:v>
                </c:pt>
                <c:pt idx="10">
                  <c:v>6.4468805303886949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25-47C5-A86D-FB55D42930BC}"/>
            </c:ext>
          </c:extLst>
        </c:ser>
        <c:ser>
          <c:idx val="1"/>
          <c:order val="1"/>
          <c:tx>
            <c:strRef>
              <c:f>'Exit Medians and Avg'!$S$36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8825-47C5-A86D-FB55D42930BC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25-47C5-A86D-FB55D42930B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25-47C5-A86D-FB55D42930B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'Exit Medians and Avg'!$W$34:$AG$34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Medians and Avg'!$W$36:$AG$36</c:f>
              <c:numCache>
                <c:formatCode>0.0</c:formatCode>
                <c:ptCount val="11"/>
                <c:pt idx="0">
                  <c:v>4.4191799999999999</c:v>
                </c:pt>
                <c:pt idx="1">
                  <c:v>4.4301399999999997</c:v>
                </c:pt>
                <c:pt idx="2">
                  <c:v>4.3178099999999997</c:v>
                </c:pt>
                <c:pt idx="3">
                  <c:v>4.7945200000000003</c:v>
                </c:pt>
                <c:pt idx="4">
                  <c:v>4.2191799999999997</c:v>
                </c:pt>
                <c:pt idx="5">
                  <c:v>4.7945200000000003</c:v>
                </c:pt>
                <c:pt idx="6">
                  <c:v>4.4232899999999997</c:v>
                </c:pt>
                <c:pt idx="7">
                  <c:v>4.6726000000000001</c:v>
                </c:pt>
                <c:pt idx="8">
                  <c:v>5.2082199999999998</c:v>
                </c:pt>
                <c:pt idx="9">
                  <c:v>5.2082200000000007</c:v>
                </c:pt>
                <c:pt idx="10">
                  <c:v>5.5438399999999994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25-47C5-A86D-FB55D4293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778588542353993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'Exits vs Investments'!$B$7</c:f>
              <c:strCache>
                <c:ptCount val="1"/>
                <c:pt idx="0">
                  <c:v>Investments/Exits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'Exits vs Investments'!$F$6:$P$6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vs Investments'!$F$7:$P$7</c:f>
              <c:numCache>
                <c:formatCode>0.0\x</c:formatCode>
                <c:ptCount val="11"/>
                <c:pt idx="0">
                  <c:v>9.3672199170124486</c:v>
                </c:pt>
                <c:pt idx="1">
                  <c:v>7.7215909090909092</c:v>
                </c:pt>
                <c:pt idx="2">
                  <c:v>9.1686909581646425</c:v>
                </c:pt>
                <c:pt idx="3">
                  <c:v>9.0894495412844041</c:v>
                </c:pt>
                <c:pt idx="4">
                  <c:v>10.427302996670367</c:v>
                </c:pt>
                <c:pt idx="5">
                  <c:v>9.899814471243042</c:v>
                </c:pt>
                <c:pt idx="6">
                  <c:v>10.675097276264591</c:v>
                </c:pt>
                <c:pt idx="7">
                  <c:v>10.626948775055679</c:v>
                </c:pt>
                <c:pt idx="8">
                  <c:v>11.04026115342764</c:v>
                </c:pt>
                <c:pt idx="9">
                  <c:v>10.345454545454546</c:v>
                </c:pt>
                <c:pt idx="10">
                  <c:v>12.420221169036335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'Exits vs Investments'!$B$8</c:f>
              <c:strCache>
                <c:ptCount val="1"/>
                <c:pt idx="0">
                  <c:v># of Investments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D4-41EB-95CE-A2617D7CBE49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solidFill>
                    <a:srgbClr val="FBB159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2AC-4769-BECE-9000D240F59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2AC-4769-BECE-9000D240F593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2AC-4769-BECE-9000D240F593}"/>
                </c:ext>
              </c:extLst>
            </c:dLbl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D4-41EB-95CE-A2617D7CBE49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632-4562-BE47-3E9A0D269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'Exits vs Investments'!$F$6:$P$6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vs Investments'!$F$8:$P$8</c:f>
              <c:numCache>
                <c:formatCode>#,##0</c:formatCode>
                <c:ptCount val="11"/>
                <c:pt idx="0">
                  <c:v>4515</c:v>
                </c:pt>
                <c:pt idx="1">
                  <c:v>5436</c:v>
                </c:pt>
                <c:pt idx="2">
                  <c:v>6794</c:v>
                </c:pt>
                <c:pt idx="3">
                  <c:v>7926</c:v>
                </c:pt>
                <c:pt idx="4">
                  <c:v>9395</c:v>
                </c:pt>
                <c:pt idx="5">
                  <c:v>10672</c:v>
                </c:pt>
                <c:pt idx="6">
                  <c:v>10974</c:v>
                </c:pt>
                <c:pt idx="7">
                  <c:v>9543</c:v>
                </c:pt>
                <c:pt idx="8">
                  <c:v>10146</c:v>
                </c:pt>
                <c:pt idx="9">
                  <c:v>10242</c:v>
                </c:pt>
                <c:pt idx="10">
                  <c:v>7862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ser>
          <c:idx val="2"/>
          <c:order val="2"/>
          <c:tx>
            <c:strRef>
              <c:f>'Exits vs Investments'!$B$9</c:f>
              <c:strCache>
                <c:ptCount val="1"/>
                <c:pt idx="0">
                  <c:v># of Exits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D4-41EB-95CE-A2617D7CBE49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A21C-46CF-A705-4F83A68AF1D4}"/>
              </c:ext>
            </c:extLst>
          </c:dPt>
          <c:cat>
            <c:strRef>
              <c:f>'Exits vs Investments'!$F$6:$P$6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vs Investments'!$F$9:$P$9</c:f>
              <c:numCache>
                <c:formatCode>#,##0</c:formatCode>
                <c:ptCount val="11"/>
                <c:pt idx="0">
                  <c:v>482</c:v>
                </c:pt>
                <c:pt idx="1">
                  <c:v>704</c:v>
                </c:pt>
                <c:pt idx="2">
                  <c:v>741</c:v>
                </c:pt>
                <c:pt idx="3">
                  <c:v>872</c:v>
                </c:pt>
                <c:pt idx="4">
                  <c:v>901</c:v>
                </c:pt>
                <c:pt idx="5">
                  <c:v>1078</c:v>
                </c:pt>
                <c:pt idx="6">
                  <c:v>1028</c:v>
                </c:pt>
                <c:pt idx="7">
                  <c:v>898</c:v>
                </c:pt>
                <c:pt idx="8">
                  <c:v>919</c:v>
                </c:pt>
                <c:pt idx="9">
                  <c:v>990</c:v>
                </c:pt>
                <c:pt idx="10">
                  <c:v>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21C-46CF-A705-4F83A68AF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0.\x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'Fundraising Activity'!$B$7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'Fundraising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Activity'!$F$7:$P$7</c:f>
              <c:numCache>
                <c:formatCode>"$"#,##0.0</c:formatCode>
                <c:ptCount val="11"/>
                <c:pt idx="0">
                  <c:v>12.643573110000002</c:v>
                </c:pt>
                <c:pt idx="1">
                  <c:v>18.975708844</c:v>
                </c:pt>
                <c:pt idx="2">
                  <c:v>23.087698680000003</c:v>
                </c:pt>
                <c:pt idx="3">
                  <c:v>25.03272024</c:v>
                </c:pt>
                <c:pt idx="4">
                  <c:v>20.613159437000004</c:v>
                </c:pt>
                <c:pt idx="5">
                  <c:v>34.868250597999996</c:v>
                </c:pt>
                <c:pt idx="6">
                  <c:v>36.467780289999993</c:v>
                </c:pt>
                <c:pt idx="7">
                  <c:v>41.151875861000001</c:v>
                </c:pt>
                <c:pt idx="8">
                  <c:v>33.541023060000001</c:v>
                </c:pt>
                <c:pt idx="9">
                  <c:v>56.82099667</c:v>
                </c:pt>
                <c:pt idx="10">
                  <c:v>29.593018338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4C-436B-95BF-36E3E5EC8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'Fundraising Activity'!$B$8</c:f>
              <c:strCache>
                <c:ptCount val="1"/>
                <c:pt idx="0">
                  <c:v>Fund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04C-436B-95BF-36E3E5EC89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D04C-436B-95BF-36E3E5EC89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D04C-436B-95BF-36E3E5EC891D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04C-436B-95BF-36E3E5EC89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'Fundraising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Activity'!$F$8:$P$8</c:f>
              <c:numCache>
                <c:formatCode>General</c:formatCode>
                <c:ptCount val="11"/>
                <c:pt idx="0">
                  <c:v>120</c:v>
                </c:pt>
                <c:pt idx="1">
                  <c:v>149</c:v>
                </c:pt>
                <c:pt idx="2">
                  <c:v>151</c:v>
                </c:pt>
                <c:pt idx="3">
                  <c:v>206</c:v>
                </c:pt>
                <c:pt idx="4">
                  <c:v>215</c:v>
                </c:pt>
                <c:pt idx="5">
                  <c:v>293</c:v>
                </c:pt>
                <c:pt idx="6">
                  <c:v>299</c:v>
                </c:pt>
                <c:pt idx="7">
                  <c:v>312</c:v>
                </c:pt>
                <c:pt idx="8">
                  <c:v>266</c:v>
                </c:pt>
                <c:pt idx="9">
                  <c:v>290</c:v>
                </c:pt>
                <c:pt idx="10">
                  <c:v>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4C-436B-95BF-36E3E5EC8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'Fundraising x Size'!$B$7</c:f>
              <c:strCache>
                <c:ptCount val="1"/>
                <c:pt idx="0">
                  <c:v>Under $50M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'Fundraising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Size'!$F$7:$P$7</c:f>
              <c:numCache>
                <c:formatCode>General</c:formatCode>
                <c:ptCount val="11"/>
                <c:pt idx="0">
                  <c:v>53</c:v>
                </c:pt>
                <c:pt idx="1">
                  <c:v>66</c:v>
                </c:pt>
                <c:pt idx="2">
                  <c:v>73</c:v>
                </c:pt>
                <c:pt idx="3">
                  <c:v>114</c:v>
                </c:pt>
                <c:pt idx="4">
                  <c:v>115</c:v>
                </c:pt>
                <c:pt idx="5">
                  <c:v>153</c:v>
                </c:pt>
                <c:pt idx="6">
                  <c:v>153</c:v>
                </c:pt>
                <c:pt idx="7">
                  <c:v>136</c:v>
                </c:pt>
                <c:pt idx="8">
                  <c:v>126</c:v>
                </c:pt>
                <c:pt idx="9">
                  <c:v>110</c:v>
                </c:pt>
                <c:pt idx="1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9-4922-BDF9-2A04391B6F94}"/>
            </c:ext>
          </c:extLst>
        </c:ser>
        <c:ser>
          <c:idx val="2"/>
          <c:order val="1"/>
          <c:tx>
            <c:strRef>
              <c:f>'Fundraising x Size'!$B$8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'Fundraising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Size'!$F$8:$P$8</c:f>
              <c:numCache>
                <c:formatCode>General</c:formatCode>
                <c:ptCount val="11"/>
                <c:pt idx="0">
                  <c:v>13</c:v>
                </c:pt>
                <c:pt idx="1">
                  <c:v>24</c:v>
                </c:pt>
                <c:pt idx="2">
                  <c:v>16</c:v>
                </c:pt>
                <c:pt idx="3">
                  <c:v>23</c:v>
                </c:pt>
                <c:pt idx="4">
                  <c:v>22</c:v>
                </c:pt>
                <c:pt idx="5">
                  <c:v>36</c:v>
                </c:pt>
                <c:pt idx="6">
                  <c:v>34</c:v>
                </c:pt>
                <c:pt idx="7">
                  <c:v>39</c:v>
                </c:pt>
                <c:pt idx="8">
                  <c:v>37</c:v>
                </c:pt>
                <c:pt idx="9">
                  <c:v>40</c:v>
                </c:pt>
                <c:pt idx="1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9-4922-BDF9-2A04391B6F94}"/>
            </c:ext>
          </c:extLst>
        </c:ser>
        <c:ser>
          <c:idx val="3"/>
          <c:order val="2"/>
          <c:tx>
            <c:strRef>
              <c:f>'Fundraising x Size'!$B$9</c:f>
              <c:strCache>
                <c:ptCount val="1"/>
                <c:pt idx="0">
                  <c:v>$100M-$250M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'Fundraising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Size'!$F$9:$P$9</c:f>
              <c:numCache>
                <c:formatCode>General</c:formatCode>
                <c:ptCount val="11"/>
                <c:pt idx="0">
                  <c:v>23</c:v>
                </c:pt>
                <c:pt idx="1">
                  <c:v>21</c:v>
                </c:pt>
                <c:pt idx="2">
                  <c:v>24</c:v>
                </c:pt>
                <c:pt idx="3">
                  <c:v>25</c:v>
                </c:pt>
                <c:pt idx="4">
                  <c:v>37</c:v>
                </c:pt>
                <c:pt idx="5">
                  <c:v>39</c:v>
                </c:pt>
                <c:pt idx="6">
                  <c:v>54</c:v>
                </c:pt>
                <c:pt idx="7">
                  <c:v>59</c:v>
                </c:pt>
                <c:pt idx="8">
                  <c:v>53</c:v>
                </c:pt>
                <c:pt idx="9">
                  <c:v>64</c:v>
                </c:pt>
                <c:pt idx="10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9-4922-BDF9-2A04391B6F94}"/>
            </c:ext>
          </c:extLst>
        </c:ser>
        <c:ser>
          <c:idx val="0"/>
          <c:order val="3"/>
          <c:tx>
            <c:strRef>
              <c:f>'Fundraising x Size'!$B$10</c:f>
              <c:strCache>
                <c:ptCount val="1"/>
                <c:pt idx="0">
                  <c:v>$250M-$500M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'Fundraising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Size'!$F$10:$P$10</c:f>
              <c:numCache>
                <c:formatCode>General</c:formatCode>
                <c:ptCount val="11"/>
                <c:pt idx="0">
                  <c:v>13</c:v>
                </c:pt>
                <c:pt idx="1">
                  <c:v>17</c:v>
                </c:pt>
                <c:pt idx="2">
                  <c:v>14</c:v>
                </c:pt>
                <c:pt idx="3">
                  <c:v>14</c:v>
                </c:pt>
                <c:pt idx="4">
                  <c:v>18</c:v>
                </c:pt>
                <c:pt idx="5">
                  <c:v>25</c:v>
                </c:pt>
                <c:pt idx="6">
                  <c:v>26</c:v>
                </c:pt>
                <c:pt idx="7">
                  <c:v>30</c:v>
                </c:pt>
                <c:pt idx="8">
                  <c:v>22</c:v>
                </c:pt>
                <c:pt idx="9">
                  <c:v>38</c:v>
                </c:pt>
                <c:pt idx="1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E9-4922-BDF9-2A04391B6F94}"/>
            </c:ext>
          </c:extLst>
        </c:ser>
        <c:ser>
          <c:idx val="4"/>
          <c:order val="4"/>
          <c:tx>
            <c:strRef>
              <c:f>'Fundraising x Size'!$B$11</c:f>
              <c:strCache>
                <c:ptCount val="1"/>
                <c:pt idx="0">
                  <c:v>$500M-$1B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'Fundraising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Size'!$F$11:$P$11</c:f>
              <c:numCache>
                <c:formatCode>General</c:formatCode>
                <c:ptCount val="11"/>
                <c:pt idx="0">
                  <c:v>2</c:v>
                </c:pt>
                <c:pt idx="1">
                  <c:v>7</c:v>
                </c:pt>
                <c:pt idx="2">
                  <c:v>8</c:v>
                </c:pt>
                <c:pt idx="3">
                  <c:v>11</c:v>
                </c:pt>
                <c:pt idx="4">
                  <c:v>7</c:v>
                </c:pt>
                <c:pt idx="5">
                  <c:v>10</c:v>
                </c:pt>
                <c:pt idx="6">
                  <c:v>9</c:v>
                </c:pt>
                <c:pt idx="7">
                  <c:v>15</c:v>
                </c:pt>
                <c:pt idx="8">
                  <c:v>10</c:v>
                </c:pt>
                <c:pt idx="9">
                  <c:v>12</c:v>
                </c:pt>
                <c:pt idx="1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E9-4922-BDF9-2A04391B6F94}"/>
            </c:ext>
          </c:extLst>
        </c:ser>
        <c:ser>
          <c:idx val="5"/>
          <c:order val="5"/>
          <c:tx>
            <c:strRef>
              <c:f>'Fundraising x Size'!$B$12</c:f>
              <c:strCache>
                <c:ptCount val="1"/>
                <c:pt idx="0">
                  <c:v>$1B+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'Fundraising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Size'!$F$12:$P$12</c:f>
              <c:numCache>
                <c:formatCode>General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  <c:pt idx="5">
                  <c:v>6</c:v>
                </c:pt>
                <c:pt idx="6">
                  <c:v>5</c:v>
                </c:pt>
                <c:pt idx="7">
                  <c:v>6</c:v>
                </c:pt>
                <c:pt idx="8">
                  <c:v>3</c:v>
                </c:pt>
                <c:pt idx="9">
                  <c:v>10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E9-4922-BDF9-2A04391B6F94}"/>
            </c:ext>
          </c:extLst>
        </c:ser>
        <c:ser>
          <c:idx val="6"/>
          <c:order val="6"/>
          <c:tx>
            <c:strRef>
              <c:f>'Fundraising x Size'!$B$13</c:f>
              <c:strCache>
                <c:ptCount val="1"/>
                <c:pt idx="0">
                  <c:v>Undisclosed</c:v>
                </c:pt>
              </c:strCache>
            </c:strRef>
          </c:tx>
          <c:invertIfNegative val="0"/>
          <c:cat>
            <c:strRef>
              <c:f>'Fundraising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Size'!$F$13:$P$13</c:f>
              <c:numCache>
                <c:formatCode>General</c:formatCode>
                <c:ptCount val="11"/>
                <c:pt idx="0">
                  <c:v>14</c:v>
                </c:pt>
                <c:pt idx="1">
                  <c:v>13</c:v>
                </c:pt>
                <c:pt idx="2">
                  <c:v>10</c:v>
                </c:pt>
                <c:pt idx="3">
                  <c:v>15</c:v>
                </c:pt>
                <c:pt idx="4">
                  <c:v>15</c:v>
                </c:pt>
                <c:pt idx="5">
                  <c:v>24</c:v>
                </c:pt>
                <c:pt idx="6">
                  <c:v>18</c:v>
                </c:pt>
                <c:pt idx="7">
                  <c:v>27</c:v>
                </c:pt>
                <c:pt idx="8">
                  <c:v>15</c:v>
                </c:pt>
                <c:pt idx="9">
                  <c:v>16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E9-4922-BDF9-2A04391B6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'Fundraising x Size'!$R$7</c:f>
              <c:strCache>
                <c:ptCount val="1"/>
                <c:pt idx="0">
                  <c:v>Under $50M</c:v>
                </c:pt>
              </c:strCache>
            </c:strRef>
          </c:tx>
          <c:invertIfNegative val="0"/>
          <c:cat>
            <c:strRef>
              <c:f>'Fundraising x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Size'!$V$7:$AF$7</c:f>
              <c:numCache>
                <c:formatCode>"$"#,##0.00</c:formatCode>
                <c:ptCount val="11"/>
                <c:pt idx="0">
                  <c:v>0.83536811</c:v>
                </c:pt>
                <c:pt idx="1">
                  <c:v>1.019532844</c:v>
                </c:pt>
                <c:pt idx="2">
                  <c:v>1.2906284800000001</c:v>
                </c:pt>
                <c:pt idx="3">
                  <c:v>1.6375726400000004</c:v>
                </c:pt>
                <c:pt idx="4">
                  <c:v>1.829099837</c:v>
                </c:pt>
                <c:pt idx="5">
                  <c:v>1.8551496979999993</c:v>
                </c:pt>
                <c:pt idx="6">
                  <c:v>1.6949073899999998</c:v>
                </c:pt>
                <c:pt idx="7">
                  <c:v>1.9251980610000001</c:v>
                </c:pt>
                <c:pt idx="8">
                  <c:v>1.9685174599999997</c:v>
                </c:pt>
                <c:pt idx="9">
                  <c:v>1.8020560699999997</c:v>
                </c:pt>
                <c:pt idx="10">
                  <c:v>1.0916897380000001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1-405F-868E-3DCD3B3D4B64}"/>
            </c:ext>
          </c:extLst>
        </c:ser>
        <c:ser>
          <c:idx val="2"/>
          <c:order val="1"/>
          <c:tx>
            <c:strRef>
              <c:f>'Fundraising x Size'!$R$8</c:f>
              <c:strCache>
                <c:ptCount val="1"/>
                <c:pt idx="0">
                  <c:v>$50M-$100M</c:v>
                </c:pt>
              </c:strCache>
            </c:strRef>
          </c:tx>
          <c:invertIfNegative val="0"/>
          <c:cat>
            <c:strRef>
              <c:f>'Fundraising x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Size'!$V$8:$AF$8</c:f>
              <c:numCache>
                <c:formatCode>"$"#,##0.00</c:formatCode>
                <c:ptCount val="11"/>
                <c:pt idx="0">
                  <c:v>0.80167499999999992</c:v>
                </c:pt>
                <c:pt idx="1">
                  <c:v>1.6935660000000001</c:v>
                </c:pt>
                <c:pt idx="2">
                  <c:v>1.0199362000000001</c:v>
                </c:pt>
                <c:pt idx="3">
                  <c:v>1.5473476000000002</c:v>
                </c:pt>
                <c:pt idx="4">
                  <c:v>1.5340406</c:v>
                </c:pt>
                <c:pt idx="5">
                  <c:v>2.4142828999999999</c:v>
                </c:pt>
                <c:pt idx="6">
                  <c:v>2.1759729000000001</c:v>
                </c:pt>
                <c:pt idx="7">
                  <c:v>2.4890178000000001</c:v>
                </c:pt>
                <c:pt idx="8">
                  <c:v>2.5173206000000006</c:v>
                </c:pt>
                <c:pt idx="9">
                  <c:v>2.7514646000000003</c:v>
                </c:pt>
                <c:pt idx="10">
                  <c:v>2.2704315999999998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1-405F-868E-3DCD3B3D4B64}"/>
            </c:ext>
          </c:extLst>
        </c:ser>
        <c:ser>
          <c:idx val="3"/>
          <c:order val="2"/>
          <c:tx>
            <c:strRef>
              <c:f>'Fundraising x Size'!$R$9</c:f>
              <c:strCache>
                <c:ptCount val="1"/>
                <c:pt idx="0">
                  <c:v>$100M-$250M</c:v>
                </c:pt>
              </c:strCache>
            </c:strRef>
          </c:tx>
          <c:invertIfNegative val="0"/>
          <c:cat>
            <c:strRef>
              <c:f>'Fundraising x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Size'!$V$9:$AF$9</c:f>
              <c:numCache>
                <c:formatCode>"$"#,##0.00</c:formatCode>
                <c:ptCount val="11"/>
                <c:pt idx="0">
                  <c:v>3.3422800000000001</c:v>
                </c:pt>
                <c:pt idx="1">
                  <c:v>3.4251600000000004</c:v>
                </c:pt>
                <c:pt idx="2">
                  <c:v>3.3849030000000004</c:v>
                </c:pt>
                <c:pt idx="3">
                  <c:v>3.5291999999999999</c:v>
                </c:pt>
                <c:pt idx="4">
                  <c:v>5.7855189999999999</c:v>
                </c:pt>
                <c:pt idx="5">
                  <c:v>5.4461179999999993</c:v>
                </c:pt>
                <c:pt idx="6">
                  <c:v>8.2453069999999986</c:v>
                </c:pt>
                <c:pt idx="7">
                  <c:v>9.3435049999999968</c:v>
                </c:pt>
                <c:pt idx="8">
                  <c:v>7.6097539999999997</c:v>
                </c:pt>
                <c:pt idx="9">
                  <c:v>9.0567710000000012</c:v>
                </c:pt>
                <c:pt idx="10">
                  <c:v>6.2091560000000001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B1-405F-868E-3DCD3B3D4B64}"/>
            </c:ext>
          </c:extLst>
        </c:ser>
        <c:ser>
          <c:idx val="0"/>
          <c:order val="3"/>
          <c:tx>
            <c:strRef>
              <c:f>'Fundraising x Size'!$R$10</c:f>
              <c:strCache>
                <c:ptCount val="1"/>
                <c:pt idx="0">
                  <c:v>$250M-$500M</c:v>
                </c:pt>
              </c:strCache>
            </c:strRef>
          </c:tx>
          <c:invertIfNegative val="0"/>
          <c:cat>
            <c:strRef>
              <c:f>'Fundraising x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Size'!$V$10:$AF$10</c:f>
              <c:numCache>
                <c:formatCode>"$"#,##0.00</c:formatCode>
                <c:ptCount val="11"/>
                <c:pt idx="0">
                  <c:v>4.4269999999999996</c:v>
                </c:pt>
                <c:pt idx="1">
                  <c:v>5.86395</c:v>
                </c:pt>
                <c:pt idx="2">
                  <c:v>4.9241999999999999</c:v>
                </c:pt>
                <c:pt idx="3">
                  <c:v>4.4829999999999997</c:v>
                </c:pt>
                <c:pt idx="4">
                  <c:v>6.0229999999999997</c:v>
                </c:pt>
                <c:pt idx="5">
                  <c:v>8.6093999999999991</c:v>
                </c:pt>
                <c:pt idx="6">
                  <c:v>9.0640750000000008</c:v>
                </c:pt>
                <c:pt idx="7">
                  <c:v>9.2771100000000004</c:v>
                </c:pt>
                <c:pt idx="8">
                  <c:v>7.7895859999999999</c:v>
                </c:pt>
                <c:pt idx="9">
                  <c:v>12.976540000000002</c:v>
                </c:pt>
                <c:pt idx="10">
                  <c:v>5.5994109999999999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B1-405F-868E-3DCD3B3D4B64}"/>
            </c:ext>
          </c:extLst>
        </c:ser>
        <c:ser>
          <c:idx val="4"/>
          <c:order val="4"/>
          <c:tx>
            <c:strRef>
              <c:f>'Fundraising x Size'!$R$11</c:f>
              <c:strCache>
                <c:ptCount val="1"/>
                <c:pt idx="0">
                  <c:v>$500M-$1B</c:v>
                </c:pt>
              </c:strCache>
            </c:strRef>
          </c:tx>
          <c:invertIfNegative val="0"/>
          <c:cat>
            <c:strRef>
              <c:f>'Fundraising x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Size'!$V$11:$AF$11</c:f>
              <c:numCache>
                <c:formatCode>"$"#,##0.00</c:formatCode>
                <c:ptCount val="11"/>
                <c:pt idx="0">
                  <c:v>1.03725</c:v>
                </c:pt>
                <c:pt idx="1">
                  <c:v>4.4734999999999996</c:v>
                </c:pt>
                <c:pt idx="2">
                  <c:v>5.2100309999999999</c:v>
                </c:pt>
                <c:pt idx="3">
                  <c:v>7.2456000000000005</c:v>
                </c:pt>
                <c:pt idx="4">
                  <c:v>4.3414999999999999</c:v>
                </c:pt>
                <c:pt idx="5">
                  <c:v>6.36</c:v>
                </c:pt>
                <c:pt idx="6">
                  <c:v>5.9299179999999998</c:v>
                </c:pt>
                <c:pt idx="7">
                  <c:v>9.436045</c:v>
                </c:pt>
                <c:pt idx="8">
                  <c:v>6.6558450000000002</c:v>
                </c:pt>
                <c:pt idx="9">
                  <c:v>7.9541649999999997</c:v>
                </c:pt>
                <c:pt idx="10">
                  <c:v>7.7380000000000004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B1-405F-868E-3DCD3B3D4B64}"/>
            </c:ext>
          </c:extLst>
        </c:ser>
        <c:ser>
          <c:idx val="5"/>
          <c:order val="5"/>
          <c:tx>
            <c:strRef>
              <c:f>'Fundraising x Size'!$R$12</c:f>
              <c:strCache>
                <c:ptCount val="1"/>
                <c:pt idx="0">
                  <c:v>$1B+</c:v>
                </c:pt>
              </c:strCache>
            </c:strRef>
          </c:tx>
          <c:invertIfNegative val="0"/>
          <c:cat>
            <c:strRef>
              <c:f>'Fundraising x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Size'!$V$12:$AF$12</c:f>
              <c:numCache>
                <c:formatCode>"$"#,##0.00</c:formatCode>
                <c:ptCount val="11"/>
                <c:pt idx="0">
                  <c:v>2.2000000000000002</c:v>
                </c:pt>
                <c:pt idx="1">
                  <c:v>2.5</c:v>
                </c:pt>
                <c:pt idx="2">
                  <c:v>7.258</c:v>
                </c:pt>
                <c:pt idx="3">
                  <c:v>6.59</c:v>
                </c:pt>
                <c:pt idx="4">
                  <c:v>1.1000000000000001</c:v>
                </c:pt>
                <c:pt idx="5">
                  <c:v>10.183300000000001</c:v>
                </c:pt>
                <c:pt idx="6">
                  <c:v>9.3575999999999997</c:v>
                </c:pt>
                <c:pt idx="7">
                  <c:v>8.6809999999999992</c:v>
                </c:pt>
                <c:pt idx="8">
                  <c:v>7</c:v>
                </c:pt>
                <c:pt idx="9">
                  <c:v>22.28</c:v>
                </c:pt>
                <c:pt idx="10">
                  <c:v>6.6843300000000001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B1-405F-868E-3DCD3B3D4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'First-Time Fundraising'!$B$7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'First-Time Fundraising'!$F$6:$P$6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'First-Time Fundraising'!$F$7:$P$7</c:f>
              <c:numCache>
                <c:formatCode>"$"#,##0.0</c:formatCode>
                <c:ptCount val="11"/>
                <c:pt idx="0">
                  <c:v>1.0973499999999998</c:v>
                </c:pt>
                <c:pt idx="1">
                  <c:v>0.94893249999999996</c:v>
                </c:pt>
                <c:pt idx="2">
                  <c:v>1.9838074999999999</c:v>
                </c:pt>
                <c:pt idx="3">
                  <c:v>1.7444538999999999</c:v>
                </c:pt>
                <c:pt idx="4">
                  <c:v>1.54006402</c:v>
                </c:pt>
                <c:pt idx="5">
                  <c:v>1.8680294690000001</c:v>
                </c:pt>
                <c:pt idx="6">
                  <c:v>2.2242078999999997</c:v>
                </c:pt>
                <c:pt idx="7">
                  <c:v>2.5613082500000002</c:v>
                </c:pt>
                <c:pt idx="8">
                  <c:v>2.91384</c:v>
                </c:pt>
                <c:pt idx="9">
                  <c:v>5.3158156999999999</c:v>
                </c:pt>
                <c:pt idx="10">
                  <c:v>1.2705470000000001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8-472F-8D15-5A0EA23D9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'First-Time Fundraising'!$B$8</c:f>
              <c:strCache>
                <c:ptCount val="1"/>
                <c:pt idx="0">
                  <c:v>Fund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B88-472F-8D15-5A0EA23D95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5B88-472F-8D15-5A0EA23D95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5B88-472F-8D15-5A0EA23D95E1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5B88-472F-8D15-5A0EA23D95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'First-Time Fundraising'!$F$6:$P$6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'First-Time Fundraising'!$F$8:$P$8</c:f>
              <c:numCache>
                <c:formatCode>General</c:formatCode>
                <c:ptCount val="11"/>
                <c:pt idx="0">
                  <c:v>25</c:v>
                </c:pt>
                <c:pt idx="1">
                  <c:v>31</c:v>
                </c:pt>
                <c:pt idx="2">
                  <c:v>20</c:v>
                </c:pt>
                <c:pt idx="3">
                  <c:v>32</c:v>
                </c:pt>
                <c:pt idx="4">
                  <c:v>23</c:v>
                </c:pt>
                <c:pt idx="5">
                  <c:v>41</c:v>
                </c:pt>
                <c:pt idx="6">
                  <c:v>32</c:v>
                </c:pt>
                <c:pt idx="7">
                  <c:v>28</c:v>
                </c:pt>
                <c:pt idx="8">
                  <c:v>42</c:v>
                </c:pt>
                <c:pt idx="9">
                  <c:v>52</c:v>
                </c:pt>
                <c:pt idx="10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88-472F-8D15-5A0EA23D9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Avg'!$B$7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3943-4998-8A3A-33FBB8C517D1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43-4998-8A3A-33FBB8C517D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43-4998-8A3A-33FBB8C517D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'Fundraising Medians and Avg'!$F$6:$P$6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Medians and Avg'!$F$7:$P$7</c:f>
              <c:numCache>
                <c:formatCode>"$"#,##0.0</c:formatCode>
                <c:ptCount val="11"/>
                <c:pt idx="0">
                  <c:v>46.625</c:v>
                </c:pt>
                <c:pt idx="1">
                  <c:v>50</c:v>
                </c:pt>
                <c:pt idx="2">
                  <c:v>47</c:v>
                </c:pt>
                <c:pt idx="3">
                  <c:v>26.5</c:v>
                </c:pt>
                <c:pt idx="4">
                  <c:v>38.25</c:v>
                </c:pt>
                <c:pt idx="5">
                  <c:v>30</c:v>
                </c:pt>
                <c:pt idx="6">
                  <c:v>33.450000000000003</c:v>
                </c:pt>
                <c:pt idx="7">
                  <c:v>50</c:v>
                </c:pt>
                <c:pt idx="8">
                  <c:v>48.9</c:v>
                </c:pt>
                <c:pt idx="9">
                  <c:v>75.86345</c:v>
                </c:pt>
                <c:pt idx="10">
                  <c:v>83.37700000000001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43-4998-8A3A-33FBB8C517D1}"/>
            </c:ext>
          </c:extLst>
        </c:ser>
        <c:ser>
          <c:idx val="1"/>
          <c:order val="1"/>
          <c:tx>
            <c:strRef>
              <c:f>'Fundraising Medians and Avg'!$B$8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3943-4998-8A3A-33FBB8C517D1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43-4998-8A3A-33FBB8C517D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43-4998-8A3A-33FBB8C517D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'Fundraising Medians and Avg'!$F$6:$P$6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Medians and Avg'!$F$8:$P$8</c:f>
              <c:numCache>
                <c:formatCode>"$"#,##0.0</c:formatCode>
                <c:ptCount val="11"/>
                <c:pt idx="0">
                  <c:v>119.27899160377356</c:v>
                </c:pt>
                <c:pt idx="1">
                  <c:v>139.52727091176462</c:v>
                </c:pt>
                <c:pt idx="2">
                  <c:v>163.74254382978717</c:v>
                </c:pt>
                <c:pt idx="3">
                  <c:v>131.06136251308908</c:v>
                </c:pt>
                <c:pt idx="4">
                  <c:v>103.06579718499999</c:v>
                </c:pt>
                <c:pt idx="5">
                  <c:v>129.62174943494423</c:v>
                </c:pt>
                <c:pt idx="6">
                  <c:v>129.77857754448391</c:v>
                </c:pt>
                <c:pt idx="7">
                  <c:v>144.39254688070164</c:v>
                </c:pt>
                <c:pt idx="8">
                  <c:v>133.62957394422307</c:v>
                </c:pt>
                <c:pt idx="9">
                  <c:v>207.37590025547439</c:v>
                </c:pt>
                <c:pt idx="10">
                  <c:v>182.67295270370366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43-4998-8A3A-33FBB8C51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Avg'!$S$7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F130-4F5D-91B3-50E2F548E432}"/>
              </c:ext>
            </c:extLst>
          </c:dPt>
          <c:dLbls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30-4F5D-91B3-50E2F548E43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30-4F5D-91B3-50E2F548E43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'Fundraising Medians and Avg'!$W$6:$AG$6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Medians and Avg'!$W$7:$AG$7</c:f>
              <c:numCache>
                <c:formatCode>0.0</c:formatCode>
                <c:ptCount val="11"/>
                <c:pt idx="0">
                  <c:v>15.715068320499999</c:v>
                </c:pt>
                <c:pt idx="1">
                  <c:v>16.356164203500001</c:v>
                </c:pt>
                <c:pt idx="2">
                  <c:v>9.9945204380000003</c:v>
                </c:pt>
                <c:pt idx="3">
                  <c:v>13.052054650999999</c:v>
                </c:pt>
                <c:pt idx="4">
                  <c:v>14.860273809000001</c:v>
                </c:pt>
                <c:pt idx="5">
                  <c:v>12.460273836000001</c:v>
                </c:pt>
                <c:pt idx="6">
                  <c:v>13.347945059000001</c:v>
                </c:pt>
                <c:pt idx="7">
                  <c:v>18.115068294</c:v>
                </c:pt>
                <c:pt idx="8">
                  <c:v>13.79178067</c:v>
                </c:pt>
                <c:pt idx="9">
                  <c:v>11.999999868</c:v>
                </c:pt>
                <c:pt idx="10">
                  <c:v>12.936986159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30-4F5D-91B3-50E2F548E432}"/>
            </c:ext>
          </c:extLst>
        </c:ser>
        <c:ser>
          <c:idx val="1"/>
          <c:order val="1"/>
          <c:tx>
            <c:strRef>
              <c:f>'Fundraising Medians and Avg'!$S$8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F130-4F5D-91B3-50E2F548E432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30-4F5D-91B3-50E2F548E43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30-4F5D-91B3-50E2F548E43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'Fundraising Medians and Avg'!$W$6:$AG$6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Medians and Avg'!$W$8:$AG$8</c:f>
              <c:numCache>
                <c:formatCode>0.0</c:formatCode>
                <c:ptCount val="11"/>
                <c:pt idx="0">
                  <c:v>15.595890239562499</c:v>
                </c:pt>
                <c:pt idx="1">
                  <c:v>17.685322702000001</c:v>
                </c:pt>
                <c:pt idx="2">
                  <c:v>11.654227552448278</c:v>
                </c:pt>
                <c:pt idx="3">
                  <c:v>14.887317556209675</c:v>
                </c:pt>
                <c:pt idx="4">
                  <c:v>15.205209803721315</c:v>
                </c:pt>
                <c:pt idx="5">
                  <c:v>15.695625103688174</c:v>
                </c:pt>
                <c:pt idx="6">
                  <c:v>15.749334189295778</c:v>
                </c:pt>
                <c:pt idx="7">
                  <c:v>18.783337786346934</c:v>
                </c:pt>
                <c:pt idx="8">
                  <c:v>17.030794333420005</c:v>
                </c:pt>
                <c:pt idx="9">
                  <c:v>13.684406727999999</c:v>
                </c:pt>
                <c:pt idx="10">
                  <c:v>16.894520362291669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30-4F5D-91B3-50E2F548E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  <c:majorUnit val="5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Avg'!$B$35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0BF3-4D84-A404-C79A27A6E584}"/>
              </c:ext>
            </c:extLst>
          </c:dPt>
          <c:dLbls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F3-4D84-A404-C79A27A6E58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3-4D84-A404-C79A27A6E584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'Fundraising Medians and Avg'!$F$34:$P$34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Medians and Avg'!$F$35:$P$35</c:f>
              <c:numCache>
                <c:formatCode>0.0</c:formatCode>
                <c:ptCount val="11"/>
                <c:pt idx="0">
                  <c:v>3.4219200000000001</c:v>
                </c:pt>
                <c:pt idx="1">
                  <c:v>3.72329</c:v>
                </c:pt>
                <c:pt idx="2">
                  <c:v>3.2589049999999999</c:v>
                </c:pt>
                <c:pt idx="3">
                  <c:v>3.9232900000000002</c:v>
                </c:pt>
                <c:pt idx="4">
                  <c:v>3.10548</c:v>
                </c:pt>
                <c:pt idx="5">
                  <c:v>2.5150699999999997</c:v>
                </c:pt>
                <c:pt idx="6">
                  <c:v>2.4534199999999999</c:v>
                </c:pt>
                <c:pt idx="7">
                  <c:v>2.5835600000000003</c:v>
                </c:pt>
                <c:pt idx="8">
                  <c:v>2.6328800000000001</c:v>
                </c:pt>
                <c:pt idx="9">
                  <c:v>2.80959</c:v>
                </c:pt>
                <c:pt idx="10">
                  <c:v>2.8739699999999999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F3-4D84-A404-C79A27A6E584}"/>
            </c:ext>
          </c:extLst>
        </c:ser>
        <c:ser>
          <c:idx val="1"/>
          <c:order val="1"/>
          <c:tx>
            <c:strRef>
              <c:f>'Fundraising Medians and Avg'!$B$36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0BF3-4D84-A404-C79A27A6E584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F3-4D84-A404-C79A27A6E58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F3-4D84-A404-C79A27A6E58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'Fundraising Medians and Avg'!$F$34:$P$34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Medians and Avg'!$F$36:$P$36</c:f>
              <c:numCache>
                <c:formatCode>0.0</c:formatCode>
                <c:ptCount val="11"/>
                <c:pt idx="0">
                  <c:v>4.2493787209302321</c:v>
                </c:pt>
                <c:pt idx="1">
                  <c:v>4.0134917477611936</c:v>
                </c:pt>
                <c:pt idx="2">
                  <c:v>3.6267583049999996</c:v>
                </c:pt>
                <c:pt idx="3">
                  <c:v>4.1557008233766215</c:v>
                </c:pt>
                <c:pt idx="4">
                  <c:v>3.8455563551282048</c:v>
                </c:pt>
                <c:pt idx="5">
                  <c:v>3.1626778775510216</c:v>
                </c:pt>
                <c:pt idx="6">
                  <c:v>3.0199140004629621</c:v>
                </c:pt>
                <c:pt idx="7">
                  <c:v>3.2062821252586207</c:v>
                </c:pt>
                <c:pt idx="8">
                  <c:v>3.238577103448276</c:v>
                </c:pt>
                <c:pt idx="9">
                  <c:v>2.9404966989583339</c:v>
                </c:pt>
                <c:pt idx="10">
                  <c:v>2.9858919298507463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F3-4D84-A404-C79A27A6E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  <c:max val="5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  <c:majorUnit val="1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https://pitchbook.com/news/reports/3q-2019-pitchbook-nvca-venture-monitor" TargetMode="External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image" Target="../media/image3.png"/><Relationship Id="rId4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image" Target="../media/image3.png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image" Target="../media/image3.png"/><Relationship Id="rId4" Type="http://schemas.openxmlformats.org/officeDocument/2006/relationships/chart" Target="../charts/chart4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image" Target="../media/image3.png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4" Type="http://schemas.openxmlformats.org/officeDocument/2006/relationships/image" Target="../media/image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image" Target="../media/image5.png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image" Target="../media/image5.png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image" Target="../media/image5.png"/><Relationship Id="rId5" Type="http://schemas.openxmlformats.org/officeDocument/2006/relationships/chart" Target="../charts/chart72.xml"/><Relationship Id="rId4" Type="http://schemas.openxmlformats.org/officeDocument/2006/relationships/chart" Target="../charts/chart7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image" Target="../media/image5.png"/><Relationship Id="rId5" Type="http://schemas.openxmlformats.org/officeDocument/2006/relationships/chart" Target="../charts/chart76.xml"/><Relationship Id="rId4" Type="http://schemas.openxmlformats.org/officeDocument/2006/relationships/chart" Target="../charts/chart75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2" Type="http://schemas.openxmlformats.org/officeDocument/2006/relationships/chart" Target="../charts/chart79.xml"/><Relationship Id="rId1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image" Target="../media/image3.png"/><Relationship Id="rId4" Type="http://schemas.openxmlformats.org/officeDocument/2006/relationships/chart" Target="../charts/chart87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image" Target="../media/image3.png"/><Relationship Id="rId5" Type="http://schemas.openxmlformats.org/officeDocument/2006/relationships/chart" Target="../charts/chart91.xml"/><Relationship Id="rId4" Type="http://schemas.openxmlformats.org/officeDocument/2006/relationships/chart" Target="../charts/chart90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2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3.xml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image" Target="../media/image3.png"/><Relationship Id="rId5" Type="http://schemas.openxmlformats.org/officeDocument/2006/relationships/chart" Target="../charts/chart100.xml"/><Relationship Id="rId4" Type="http://schemas.openxmlformats.org/officeDocument/2006/relationships/chart" Target="../charts/chart9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1.xml"/><Relationship Id="rId1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2" Type="http://schemas.openxmlformats.org/officeDocument/2006/relationships/chart" Target="../charts/chart102.xml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4</xdr:row>
      <xdr:rowOff>9524</xdr:rowOff>
    </xdr:from>
    <xdr:to>
      <xdr:col>5</xdr:col>
      <xdr:colOff>200025</xdr:colOff>
      <xdr:row>7</xdr:row>
      <xdr:rowOff>123824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9A81D53-3B21-4B6F-B3AE-2B5E3732A8AE}"/>
            </a:ext>
          </a:extLst>
        </xdr:cNvPr>
        <xdr:cNvSpPr txBox="1"/>
      </xdr:nvSpPr>
      <xdr:spPr>
        <a:xfrm>
          <a:off x="285750" y="1000124"/>
          <a:ext cx="5324475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3000" b="1" i="0" u="none" strike="noStrike">
              <a:solidFill>
                <a:srgbClr val="FFFFFF"/>
              </a:solidFill>
              <a:effectLst/>
              <a:latin typeface="Calibri Light" panose="020F0302020204030204" pitchFamily="34" charset="0"/>
              <a:ea typeface="+mn-ea"/>
              <a:cs typeface="+mn-cs"/>
            </a:rPr>
            <a:t>Thank you for downloading</a:t>
          </a:r>
          <a:r>
            <a:rPr lang="en-US" sz="3000" b="1">
              <a:solidFill>
                <a:srgbClr val="FFFFFF"/>
              </a:solidFill>
              <a:effectLst/>
              <a:latin typeface="Calibri Light" panose="020F0302020204030204" pitchFamily="34" charset="0"/>
            </a:rPr>
            <a:t> </a:t>
          </a:r>
          <a:endParaRPr lang="en-US" sz="3000" b="1">
            <a:solidFill>
              <a:srgbClr val="FFFFFF"/>
            </a:solidFill>
            <a:latin typeface="Calibri Light" panose="020F0302020204030204" pitchFamily="34" charset="0"/>
          </a:endParaRPr>
        </a:p>
      </xdr:txBody>
    </xdr:sp>
    <xdr:clientData/>
  </xdr:twoCellAnchor>
  <xdr:twoCellAnchor>
    <xdr:from>
      <xdr:col>0</xdr:col>
      <xdr:colOff>304800</xdr:colOff>
      <xdr:row>6</xdr:row>
      <xdr:rowOff>28574</xdr:rowOff>
    </xdr:from>
    <xdr:to>
      <xdr:col>4</xdr:col>
      <xdr:colOff>581024</xdr:colOff>
      <xdr:row>8</xdr:row>
      <xdr:rowOff>171450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A08C0CC-FB7B-41CF-9A49-3BE578DBB08B}"/>
            </a:ext>
          </a:extLst>
        </xdr:cNvPr>
        <xdr:cNvSpPr txBox="1"/>
      </xdr:nvSpPr>
      <xdr:spPr>
        <a:xfrm>
          <a:off x="304800" y="1514474"/>
          <a:ext cx="5076824" cy="638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The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3Q 2019 </a:t>
          </a:r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PitchBook-NVCA Venture Monitor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>
    <xdr:from>
      <xdr:col>0</xdr:col>
      <xdr:colOff>323851</xdr:colOff>
      <xdr:row>7</xdr:row>
      <xdr:rowOff>209550</xdr:rowOff>
    </xdr:from>
    <xdr:to>
      <xdr:col>3</xdr:col>
      <xdr:colOff>552450</xdr:colOff>
      <xdr:row>12</xdr:row>
      <xdr:rowOff>114300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B3679C-A3B6-4874-9EBB-85068A084743}"/>
            </a:ext>
          </a:extLst>
        </xdr:cNvPr>
        <xdr:cNvSpPr txBox="1"/>
      </xdr:nvSpPr>
      <xdr:spPr>
        <a:xfrm>
          <a:off x="323851" y="1943100"/>
          <a:ext cx="4419599" cy="1143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This workbook contains the corresponding charts and tables from the 3Q 2019 PitchBook-NVCA Venture Monitor; all datasets</a:t>
          </a:r>
          <a:r>
            <a:rPr lang="en-US" sz="1300" b="0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are current through 9/30/2019</a:t>
          </a:r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. Please feel free to contact us if you have any questions, comments or suggestions for improving this data set.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23</xdr:row>
      <xdr:rowOff>180975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251BA41-3980-489D-9C32-0397F355B14C}"/>
            </a:ext>
          </a:extLst>
        </xdr:cNvPr>
        <xdr:cNvCxnSpPr/>
      </xdr:nvCxnSpPr>
      <xdr:spPr>
        <a:xfrm>
          <a:off x="5514975" y="1657350"/>
          <a:ext cx="0" cy="4219575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</xdr:colOff>
      <xdr:row>0</xdr:row>
      <xdr:rowOff>0</xdr:rowOff>
    </xdr:from>
    <xdr:ext cx="2600324" cy="722313"/>
    <xdr:pic>
      <xdr:nvPicPr>
        <xdr:cNvPr id="6" name="Picture 5">
          <a:extLst>
            <a:ext uri="{FF2B5EF4-FFF2-40B4-BE49-F238E27FC236}">
              <a16:creationId xmlns:a16="http://schemas.microsoft.com/office/drawing/2014/main" id="{7C2013B4-293F-4237-9BD2-3692AEF4C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600324" cy="722313"/>
        </a:xfrm>
        <a:prstGeom prst="rect">
          <a:avLst/>
        </a:prstGeom>
      </xdr:spPr>
    </xdr:pic>
    <xdr:clientData/>
  </xdr:oneCellAnchor>
  <xdr:twoCellAnchor>
    <xdr:from>
      <xdr:col>5</xdr:col>
      <xdr:colOff>381000</xdr:colOff>
      <xdr:row>18</xdr:row>
      <xdr:rowOff>104774</xdr:rowOff>
    </xdr:from>
    <xdr:to>
      <xdr:col>7</xdr:col>
      <xdr:colOff>571500</xdr:colOff>
      <xdr:row>19</xdr:row>
      <xdr:rowOff>171449</xdr:rowOff>
    </xdr:to>
    <xdr:sp macro="" textlink="">
      <xdr:nvSpPr>
        <xdr:cNvPr id="7" name="TextBox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02D13A-B75E-4063-9BC5-5A38047E0332}"/>
            </a:ext>
          </a:extLst>
        </xdr:cNvPr>
        <xdr:cNvSpPr txBox="1"/>
      </xdr:nvSpPr>
      <xdr:spPr>
        <a:xfrm>
          <a:off x="5791200" y="4562474"/>
          <a:ext cx="1409700" cy="314325"/>
        </a:xfrm>
        <a:prstGeom prst="rect">
          <a:avLst/>
        </a:prstGeom>
        <a:noFill/>
        <a:ln w="19050" cap="rnd" cmpd="sng">
          <a:solidFill>
            <a:srgbClr val="FFFF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>
              <a:solidFill>
                <a:srgbClr val="FFFFFF"/>
              </a:solidFill>
            </a:rPr>
            <a:t>Download report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23</xdr:row>
      <xdr:rowOff>180975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DF444C87-A754-4FFB-8BA2-2C558DB8CD7A}"/>
            </a:ext>
          </a:extLst>
        </xdr:cNvPr>
        <xdr:cNvCxnSpPr/>
      </xdr:nvCxnSpPr>
      <xdr:spPr>
        <a:xfrm>
          <a:off x="5514975" y="1657350"/>
          <a:ext cx="0" cy="4219575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219076</xdr:colOff>
      <xdr:row>8</xdr:row>
      <xdr:rowOff>9525</xdr:rowOff>
    </xdr:from>
    <xdr:to>
      <xdr:col>8</xdr:col>
      <xdr:colOff>47626</xdr:colOff>
      <xdr:row>11</xdr:row>
      <xdr:rowOff>190500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B2A3F78-38AD-45DC-9129-FD1FFD9C2416}"/>
            </a:ext>
          </a:extLst>
        </xdr:cNvPr>
        <xdr:cNvSpPr txBox="1"/>
      </xdr:nvSpPr>
      <xdr:spPr>
        <a:xfrm>
          <a:off x="5629276" y="1990725"/>
          <a:ext cx="1657350" cy="923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View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the corresponding report below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 editAs="oneCell">
    <xdr:from>
      <xdr:col>5</xdr:col>
      <xdr:colOff>469649</xdr:colOff>
      <xdr:row>11</xdr:row>
      <xdr:rowOff>93773</xdr:rowOff>
    </xdr:from>
    <xdr:to>
      <xdr:col>7</xdr:col>
      <xdr:colOff>481701</xdr:colOff>
      <xdr:row>17</xdr:row>
      <xdr:rowOff>200010</xdr:rowOff>
    </xdr:to>
    <xdr:pic>
      <xdr:nvPicPr>
        <xdr:cNvPr id="10" name="Pictur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213919-641C-4220-AC9B-1447B85E5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9849" y="2817923"/>
          <a:ext cx="1231252" cy="15921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11C245-8B86-43B3-A67D-F7EA20DF9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609600</xdr:colOff>
      <xdr:row>9</xdr:row>
      <xdr:rowOff>38100</xdr:rowOff>
    </xdr:from>
    <xdr:to>
      <xdr:col>13</xdr:col>
      <xdr:colOff>323852</xdr:colOff>
      <xdr:row>32</xdr:row>
      <xdr:rowOff>133351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BEF584A-FF89-4C94-BBBD-F3152CEE6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781050</xdr:colOff>
      <xdr:row>40</xdr:row>
      <xdr:rowOff>28575</xdr:rowOff>
    </xdr:from>
    <xdr:to>
      <xdr:col>20</xdr:col>
      <xdr:colOff>304800</xdr:colOff>
      <xdr:row>64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A30CC02-205B-425D-B5CC-7788DA5F7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F12D9E-63A0-4C5F-AE0E-7B4BFAB95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704850</xdr:colOff>
      <xdr:row>14</xdr:row>
      <xdr:rowOff>19050</xdr:rowOff>
    </xdr:from>
    <xdr:to>
      <xdr:col>13</xdr:col>
      <xdr:colOff>371477</xdr:colOff>
      <xdr:row>37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8FFF9FF-667F-449E-B9F6-E47A990E2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762000</xdr:colOff>
      <xdr:row>13</xdr:row>
      <xdr:rowOff>104775</xdr:rowOff>
    </xdr:from>
    <xdr:to>
      <xdr:col>29</xdr:col>
      <xdr:colOff>428627</xdr:colOff>
      <xdr:row>36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6F2B6F8-BB1F-4B3E-BF47-AF69CCB35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466975" cy="430408"/>
    <xdr:pic>
      <xdr:nvPicPr>
        <xdr:cNvPr id="2" name="Picture 1">
          <a:extLst>
            <a:ext uri="{FF2B5EF4-FFF2-40B4-BE49-F238E27FC236}">
              <a16:creationId xmlns:a16="http://schemas.microsoft.com/office/drawing/2014/main" id="{A9E13630-21BE-42CC-ADE2-607ED1677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oneCellAnchor>
  <xdr:twoCellAnchor>
    <xdr:from>
      <xdr:col>1</xdr:col>
      <xdr:colOff>990599</xdr:colOff>
      <xdr:row>17</xdr:row>
      <xdr:rowOff>66675</xdr:rowOff>
    </xdr:from>
    <xdr:to>
      <xdr:col>24</xdr:col>
      <xdr:colOff>180975</xdr:colOff>
      <xdr:row>43</xdr:row>
      <xdr:rowOff>19051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262758C-CBCC-4B91-993F-6DD1F333D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1000124</xdr:colOff>
      <xdr:row>57</xdr:row>
      <xdr:rowOff>0</xdr:rowOff>
    </xdr:from>
    <xdr:to>
      <xdr:col>24</xdr:col>
      <xdr:colOff>190500</xdr:colOff>
      <xdr:row>82</xdr:row>
      <xdr:rowOff>104776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5B63D24-B8FA-4B75-9547-728E737EC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2247900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75C84E-F024-46E4-8EC2-A74131F6F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19</xdr:row>
      <xdr:rowOff>47625</xdr:rowOff>
    </xdr:from>
    <xdr:to>
      <xdr:col>17</xdr:col>
      <xdr:colOff>571500</xdr:colOff>
      <xdr:row>42</xdr:row>
      <xdr:rowOff>66675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89A887B-F550-464B-91A3-1870FE1C1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19050</xdr:colOff>
      <xdr:row>59</xdr:row>
      <xdr:rowOff>76200</xdr:rowOff>
    </xdr:from>
    <xdr:to>
      <xdr:col>17</xdr:col>
      <xdr:colOff>571500</xdr:colOff>
      <xdr:row>82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4C64E73-D9C4-42CE-8F7F-DF09FAA67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466975" cy="430408"/>
    <xdr:pic>
      <xdr:nvPicPr>
        <xdr:cNvPr id="2" name="Picture 1">
          <a:extLst>
            <a:ext uri="{FF2B5EF4-FFF2-40B4-BE49-F238E27FC236}">
              <a16:creationId xmlns:a16="http://schemas.microsoft.com/office/drawing/2014/main" id="{EE7DA037-054D-49A1-9B5C-D499B31C4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466975" cy="430408"/>
    <xdr:pic>
      <xdr:nvPicPr>
        <xdr:cNvPr id="2" name="Picture 1">
          <a:extLst>
            <a:ext uri="{FF2B5EF4-FFF2-40B4-BE49-F238E27FC236}">
              <a16:creationId xmlns:a16="http://schemas.microsoft.com/office/drawing/2014/main" id="{89EC7FF3-B706-4B5D-8F6D-5B1359F9D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oneCellAnchor>
  <xdr:twoCellAnchor>
    <xdr:from>
      <xdr:col>1</xdr:col>
      <xdr:colOff>800100</xdr:colOff>
      <xdr:row>10</xdr:row>
      <xdr:rowOff>38100</xdr:rowOff>
    </xdr:from>
    <xdr:to>
      <xdr:col>12</xdr:col>
      <xdr:colOff>333375</xdr:colOff>
      <xdr:row>30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CD8B07-F3A0-4476-BE00-2B752BF13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39</xdr:row>
      <xdr:rowOff>66675</xdr:rowOff>
    </xdr:from>
    <xdr:to>
      <xdr:col>12</xdr:col>
      <xdr:colOff>381000</xdr:colOff>
      <xdr:row>59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B7D0DA2-6367-4525-BB19-4B15C90F5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800100</xdr:colOff>
      <xdr:row>10</xdr:row>
      <xdr:rowOff>38100</xdr:rowOff>
    </xdr:from>
    <xdr:to>
      <xdr:col>29</xdr:col>
      <xdr:colOff>333375</xdr:colOff>
      <xdr:row>30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6AB4BF0-CEB3-4A7F-BCA3-C40AA8B03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466975" cy="430408"/>
    <xdr:pic>
      <xdr:nvPicPr>
        <xdr:cNvPr id="2" name="Picture 1">
          <a:extLst>
            <a:ext uri="{FF2B5EF4-FFF2-40B4-BE49-F238E27FC236}">
              <a16:creationId xmlns:a16="http://schemas.microsoft.com/office/drawing/2014/main" id="{35CD9145-C3F0-4BB7-8442-5219A1E8B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oneCellAnchor>
  <xdr:twoCellAnchor>
    <xdr:from>
      <xdr:col>1</xdr:col>
      <xdr:colOff>800100</xdr:colOff>
      <xdr:row>10</xdr:row>
      <xdr:rowOff>38100</xdr:rowOff>
    </xdr:from>
    <xdr:to>
      <xdr:col>12</xdr:col>
      <xdr:colOff>333375</xdr:colOff>
      <xdr:row>30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E46D874-7381-4A37-BCC8-7338B868D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28575</xdr:colOff>
      <xdr:row>10</xdr:row>
      <xdr:rowOff>66675</xdr:rowOff>
    </xdr:from>
    <xdr:to>
      <xdr:col>29</xdr:col>
      <xdr:colOff>381000</xdr:colOff>
      <xdr:row>30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132A00-A695-47C0-B37F-CC920DA5E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466975" cy="430408"/>
    <xdr:pic>
      <xdr:nvPicPr>
        <xdr:cNvPr id="2" name="Picture 1">
          <a:extLst>
            <a:ext uri="{FF2B5EF4-FFF2-40B4-BE49-F238E27FC236}">
              <a16:creationId xmlns:a16="http://schemas.microsoft.com/office/drawing/2014/main" id="{F139FBD4-94C0-4307-96C5-3F2F742A0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oneCellAnchor>
  <xdr:twoCellAnchor>
    <xdr:from>
      <xdr:col>1</xdr:col>
      <xdr:colOff>781050</xdr:colOff>
      <xdr:row>11</xdr:row>
      <xdr:rowOff>19050</xdr:rowOff>
    </xdr:from>
    <xdr:to>
      <xdr:col>12</xdr:col>
      <xdr:colOff>314325</xdr:colOff>
      <xdr:row>31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82E304-1364-4352-A14C-706C42292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9525</xdr:colOff>
      <xdr:row>10</xdr:row>
      <xdr:rowOff>66675</xdr:rowOff>
    </xdr:from>
    <xdr:to>
      <xdr:col>29</xdr:col>
      <xdr:colOff>361950</xdr:colOff>
      <xdr:row>30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57400B5-9D01-49C4-973D-8A6A0075E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28575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F98B58-641B-4AEE-A2B3-D6AB05AEC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714375</xdr:colOff>
      <xdr:row>8</xdr:row>
      <xdr:rowOff>142875</xdr:rowOff>
    </xdr:from>
    <xdr:to>
      <xdr:col>13</xdr:col>
      <xdr:colOff>428627</xdr:colOff>
      <xdr:row>32</xdr:row>
      <xdr:rowOff>85726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38C26FF-A87E-475C-A13C-5C4E23A92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39</xdr:row>
      <xdr:rowOff>0</xdr:rowOff>
    </xdr:from>
    <xdr:to>
      <xdr:col>12</xdr:col>
      <xdr:colOff>352425</xdr:colOff>
      <xdr:row>59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67671F-2DC9-4565-B4F3-4AF3A4577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39</xdr:row>
      <xdr:rowOff>0</xdr:rowOff>
    </xdr:from>
    <xdr:to>
      <xdr:col>29</xdr:col>
      <xdr:colOff>352425</xdr:colOff>
      <xdr:row>59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F112182-350A-4C0E-BF33-9C6A6260A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1171575</xdr:colOff>
      <xdr:row>10</xdr:row>
      <xdr:rowOff>152399</xdr:rowOff>
    </xdr:from>
    <xdr:to>
      <xdr:col>28</xdr:col>
      <xdr:colOff>66675</xdr:colOff>
      <xdr:row>31</xdr:row>
      <xdr:rowOff>9524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371449C-672C-4A94-B220-A6B5FBD04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66</xdr:row>
      <xdr:rowOff>0</xdr:rowOff>
    </xdr:from>
    <xdr:to>
      <xdr:col>12</xdr:col>
      <xdr:colOff>352425</xdr:colOff>
      <xdr:row>86</xdr:row>
      <xdr:rowOff>38100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D922914-6125-40AA-BD02-920803F81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0</xdr:colOff>
      <xdr:row>66</xdr:row>
      <xdr:rowOff>0</xdr:rowOff>
    </xdr:from>
    <xdr:to>
      <xdr:col>29</xdr:col>
      <xdr:colOff>352425</xdr:colOff>
      <xdr:row>86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838B309-7FA4-4F03-871D-DA79FE1B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94</xdr:row>
      <xdr:rowOff>0</xdr:rowOff>
    </xdr:from>
    <xdr:to>
      <xdr:col>12</xdr:col>
      <xdr:colOff>352425</xdr:colOff>
      <xdr:row>114</xdr:row>
      <xdr:rowOff>38100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EEDE076-11EB-42DF-A8DD-D7BE6E31A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78F489-0E60-4F1E-8676-174E19721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609600</xdr:colOff>
      <xdr:row>9</xdr:row>
      <xdr:rowOff>38100</xdr:rowOff>
    </xdr:from>
    <xdr:to>
      <xdr:col>13</xdr:col>
      <xdr:colOff>323852</xdr:colOff>
      <xdr:row>32</xdr:row>
      <xdr:rowOff>133351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C63885-A28D-4046-8DE9-D003CD9D5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781050</xdr:colOff>
      <xdr:row>40</xdr:row>
      <xdr:rowOff>28575</xdr:rowOff>
    </xdr:from>
    <xdr:to>
      <xdr:col>20</xdr:col>
      <xdr:colOff>304800</xdr:colOff>
      <xdr:row>64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DC9EFE-1E77-4E02-B423-3B2505F69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9</xdr:row>
      <xdr:rowOff>133350</xdr:rowOff>
    </xdr:from>
    <xdr:to>
      <xdr:col>29</xdr:col>
      <xdr:colOff>352425</xdr:colOff>
      <xdr:row>30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33FD79-C313-4039-8F05-CDA6609CD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323850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032742-7621-4BBF-B0DA-7AFF96A7D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990598</xdr:colOff>
      <xdr:row>16</xdr:row>
      <xdr:rowOff>76199</xdr:rowOff>
    </xdr:from>
    <xdr:to>
      <xdr:col>13</xdr:col>
      <xdr:colOff>409575</xdr:colOff>
      <xdr:row>40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20B951-7F3E-4BD1-A468-BDCCF89CC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66675</xdr:colOff>
      <xdr:row>50</xdr:row>
      <xdr:rowOff>38099</xdr:rowOff>
    </xdr:from>
    <xdr:to>
      <xdr:col>19</xdr:col>
      <xdr:colOff>390525</xdr:colOff>
      <xdr:row>74</xdr:row>
      <xdr:rowOff>9524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8754956-0E34-4260-9217-1006AF93F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BA204D-1DD2-4063-9F38-6CF6D917E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704850</xdr:colOff>
      <xdr:row>14</xdr:row>
      <xdr:rowOff>19050</xdr:rowOff>
    </xdr:from>
    <xdr:to>
      <xdr:col>13</xdr:col>
      <xdr:colOff>371477</xdr:colOff>
      <xdr:row>37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460B726-C906-4758-BD5A-ABDFEC419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762000</xdr:colOff>
      <xdr:row>13</xdr:row>
      <xdr:rowOff>104775</xdr:rowOff>
    </xdr:from>
    <xdr:to>
      <xdr:col>29</xdr:col>
      <xdr:colOff>428627</xdr:colOff>
      <xdr:row>36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C2D6B1-2CD7-498D-962B-1B02A2E74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333375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547B5D-6A15-4243-8DF5-C9ED1E33C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1304925</xdr:colOff>
      <xdr:row>17</xdr:row>
      <xdr:rowOff>57150</xdr:rowOff>
    </xdr:from>
    <xdr:to>
      <xdr:col>15</xdr:col>
      <xdr:colOff>76202</xdr:colOff>
      <xdr:row>40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C5DBBA2-15B7-4090-B967-D4A9D822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1362075</xdr:colOff>
      <xdr:row>17</xdr:row>
      <xdr:rowOff>66675</xdr:rowOff>
    </xdr:from>
    <xdr:to>
      <xdr:col>31</xdr:col>
      <xdr:colOff>133352</xdr:colOff>
      <xdr:row>40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1E0DEDA-8F13-4507-B51E-3034D91E0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24E0BD-9167-4215-89FB-C0BC799D3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9</xdr:row>
      <xdr:rowOff>57150</xdr:rowOff>
    </xdr:from>
    <xdr:to>
      <xdr:col>13</xdr:col>
      <xdr:colOff>438152</xdr:colOff>
      <xdr:row>33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7EC08E-B588-47C2-A5F1-3E0534DF3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10</xdr:row>
      <xdr:rowOff>0</xdr:rowOff>
    </xdr:from>
    <xdr:to>
      <xdr:col>29</xdr:col>
      <xdr:colOff>352425</xdr:colOff>
      <xdr:row>30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40AEE96-C4C3-474B-88FC-6022E2BB9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40</xdr:row>
      <xdr:rowOff>0</xdr:rowOff>
    </xdr:from>
    <xdr:to>
      <xdr:col>12</xdr:col>
      <xdr:colOff>352425</xdr:colOff>
      <xdr:row>60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225B1D2-D50A-4E0A-B334-460331E9F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809625</xdr:colOff>
      <xdr:row>40</xdr:row>
      <xdr:rowOff>66675</xdr:rowOff>
    </xdr:from>
    <xdr:to>
      <xdr:col>29</xdr:col>
      <xdr:colOff>342900</xdr:colOff>
      <xdr:row>60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9C8C17-A02B-43B7-B0F9-02BAA94E7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2402E1-7A16-4EE1-86CE-86EC1829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609600</xdr:colOff>
      <xdr:row>9</xdr:row>
      <xdr:rowOff>38100</xdr:rowOff>
    </xdr:from>
    <xdr:to>
      <xdr:col>13</xdr:col>
      <xdr:colOff>323852</xdr:colOff>
      <xdr:row>32</xdr:row>
      <xdr:rowOff>133351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788F99-ED40-4AE0-BBEA-666ADD189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781050</xdr:colOff>
      <xdr:row>40</xdr:row>
      <xdr:rowOff>28575</xdr:rowOff>
    </xdr:from>
    <xdr:to>
      <xdr:col>20</xdr:col>
      <xdr:colOff>304800</xdr:colOff>
      <xdr:row>64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9421B96-9934-4125-A5FD-A79277FC9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F6B571-6A73-450C-8640-72B54C1AD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704850</xdr:colOff>
      <xdr:row>14</xdr:row>
      <xdr:rowOff>19050</xdr:rowOff>
    </xdr:from>
    <xdr:to>
      <xdr:col>13</xdr:col>
      <xdr:colOff>371477</xdr:colOff>
      <xdr:row>37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821F903-FB71-4E4F-975D-AB4AB7571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762000</xdr:colOff>
      <xdr:row>13</xdr:row>
      <xdr:rowOff>104775</xdr:rowOff>
    </xdr:from>
    <xdr:to>
      <xdr:col>29</xdr:col>
      <xdr:colOff>428627</xdr:colOff>
      <xdr:row>36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665E56-4A92-4B29-BD25-94AA514A5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333375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B93C88-8D45-4A7E-8006-94820B86F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1304925</xdr:colOff>
      <xdr:row>17</xdr:row>
      <xdr:rowOff>57150</xdr:rowOff>
    </xdr:from>
    <xdr:to>
      <xdr:col>15</xdr:col>
      <xdr:colOff>76202</xdr:colOff>
      <xdr:row>40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6A598D-5B2B-4DCC-82C3-32DD7897E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1362075</xdr:colOff>
      <xdr:row>17</xdr:row>
      <xdr:rowOff>66675</xdr:rowOff>
    </xdr:from>
    <xdr:to>
      <xdr:col>31</xdr:col>
      <xdr:colOff>133352</xdr:colOff>
      <xdr:row>40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0AFEEE0-3DFB-42B6-8396-99D163962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3E9FE8-1CA8-471C-A03E-FE47F97DA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609600</xdr:colOff>
      <xdr:row>10</xdr:row>
      <xdr:rowOff>38100</xdr:rowOff>
    </xdr:from>
    <xdr:to>
      <xdr:col>13</xdr:col>
      <xdr:colOff>323852</xdr:colOff>
      <xdr:row>33</xdr:row>
      <xdr:rowOff>133351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A4D1D05-5175-472B-816F-B5896DB1B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800100</xdr:colOff>
      <xdr:row>42</xdr:row>
      <xdr:rowOff>123825</xdr:rowOff>
    </xdr:from>
    <xdr:to>
      <xdr:col>20</xdr:col>
      <xdr:colOff>323850</xdr:colOff>
      <xdr:row>67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4F8DB9-C640-4D49-98B6-74A94BAF0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57150</xdr:colOff>
      <xdr:row>54</xdr:row>
      <xdr:rowOff>76200</xdr:rowOff>
    </xdr:from>
    <xdr:to>
      <xdr:col>31</xdr:col>
      <xdr:colOff>428625</xdr:colOff>
      <xdr:row>77</xdr:row>
      <xdr:rowOff>19050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AC5033A-BE0D-4DF3-9F34-9775714A1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38100</xdr:colOff>
      <xdr:row>54</xdr:row>
      <xdr:rowOff>0</xdr:rowOff>
    </xdr:from>
    <xdr:to>
      <xdr:col>15</xdr:col>
      <xdr:colOff>381000</xdr:colOff>
      <xdr:row>76</xdr:row>
      <xdr:rowOff>133350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40A5F3E-4AF6-4CB3-97D2-8D0B79F1D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1562100</xdr:colOff>
      <xdr:row>16</xdr:row>
      <xdr:rowOff>28575</xdr:rowOff>
    </xdr:from>
    <xdr:to>
      <xdr:col>13</xdr:col>
      <xdr:colOff>409577</xdr:colOff>
      <xdr:row>39</xdr:row>
      <xdr:rowOff>123826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EBEB039-B10E-4383-BF00-B970E9C6B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335494</xdr:colOff>
      <xdr:row>2</xdr:row>
      <xdr:rowOff>121957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6E90761-25EF-464C-A00A-4BC5E2F52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2469094" cy="42675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87844</xdr:colOff>
      <xdr:row>2</xdr:row>
      <xdr:rowOff>121957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D111C0-30D2-4366-B510-2383C6569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69094" cy="426757"/>
        </a:xfrm>
        <a:prstGeom prst="rect">
          <a:avLst/>
        </a:prstGeom>
      </xdr:spPr>
    </xdr:pic>
    <xdr:clientData/>
  </xdr:twoCellAnchor>
  <xdr:twoCellAnchor>
    <xdr:from>
      <xdr:col>1</xdr:col>
      <xdr:colOff>742950</xdr:colOff>
      <xdr:row>9</xdr:row>
      <xdr:rowOff>28575</xdr:rowOff>
    </xdr:from>
    <xdr:to>
      <xdr:col>14</xdr:col>
      <xdr:colOff>9527</xdr:colOff>
      <xdr:row>32</xdr:row>
      <xdr:rowOff>123826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D7272E-049E-4FFB-9E0C-6E6CC725F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647700</xdr:colOff>
      <xdr:row>10</xdr:row>
      <xdr:rowOff>57150</xdr:rowOff>
    </xdr:from>
    <xdr:to>
      <xdr:col>30</xdr:col>
      <xdr:colOff>400052</xdr:colOff>
      <xdr:row>33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B4D702F-EDAF-4B27-880C-4EC936A50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91617D8-A81D-4E17-9D11-B258131E5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28575</xdr:colOff>
      <xdr:row>40</xdr:row>
      <xdr:rowOff>66675</xdr:rowOff>
    </xdr:from>
    <xdr:to>
      <xdr:col>29</xdr:col>
      <xdr:colOff>381000</xdr:colOff>
      <xdr:row>60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F5B850-E4BD-4F3C-B4AE-726AB4AFB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87844</xdr:colOff>
      <xdr:row>2</xdr:row>
      <xdr:rowOff>121957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2AA422-1CFB-4604-A375-F07E296A9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69094" cy="426757"/>
        </a:xfrm>
        <a:prstGeom prst="rect">
          <a:avLst/>
        </a:prstGeom>
      </xdr:spPr>
    </xdr:pic>
    <xdr:clientData/>
  </xdr:twoCellAnchor>
  <xdr:twoCellAnchor>
    <xdr:from>
      <xdr:col>1</xdr:col>
      <xdr:colOff>742950</xdr:colOff>
      <xdr:row>9</xdr:row>
      <xdr:rowOff>28575</xdr:rowOff>
    </xdr:from>
    <xdr:to>
      <xdr:col>14</xdr:col>
      <xdr:colOff>9527</xdr:colOff>
      <xdr:row>32</xdr:row>
      <xdr:rowOff>123826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E6022A6-B37C-45B8-A0DF-32C9D5205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647700</xdr:colOff>
      <xdr:row>10</xdr:row>
      <xdr:rowOff>57150</xdr:rowOff>
    </xdr:from>
    <xdr:to>
      <xdr:col>30</xdr:col>
      <xdr:colOff>400052</xdr:colOff>
      <xdr:row>33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61DEDA3-918F-4269-9EE9-42129323D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0F949E2-96ED-4004-9B92-BBE4C622F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28575</xdr:colOff>
      <xdr:row>40</xdr:row>
      <xdr:rowOff>66675</xdr:rowOff>
    </xdr:from>
    <xdr:to>
      <xdr:col>29</xdr:col>
      <xdr:colOff>381000</xdr:colOff>
      <xdr:row>60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6DF7DC8-DA56-4E00-85A8-A4CD9308A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0D3703-D50C-47E5-BDAF-EBDE338AD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704850</xdr:colOff>
      <xdr:row>14</xdr:row>
      <xdr:rowOff>19050</xdr:rowOff>
    </xdr:from>
    <xdr:to>
      <xdr:col>13</xdr:col>
      <xdr:colOff>371477</xdr:colOff>
      <xdr:row>37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0144A6-6120-43AC-9B24-D2E69CBCB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714375</xdr:colOff>
      <xdr:row>13</xdr:row>
      <xdr:rowOff>142875</xdr:rowOff>
    </xdr:from>
    <xdr:to>
      <xdr:col>29</xdr:col>
      <xdr:colOff>381002</xdr:colOff>
      <xdr:row>37</xdr:row>
      <xdr:rowOff>9525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E072FC8-B910-45C0-AA63-167A1B8D3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87844</xdr:colOff>
      <xdr:row>2</xdr:row>
      <xdr:rowOff>121957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FC2A61-5647-40C0-A785-46778D7BB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69094" cy="426757"/>
        </a:xfrm>
        <a:prstGeom prst="rect">
          <a:avLst/>
        </a:prstGeom>
      </xdr:spPr>
    </xdr:pic>
    <xdr:clientData/>
  </xdr:twoCellAnchor>
  <xdr:twoCellAnchor>
    <xdr:from>
      <xdr:col>1</xdr:col>
      <xdr:colOff>742950</xdr:colOff>
      <xdr:row>9</xdr:row>
      <xdr:rowOff>28575</xdr:rowOff>
    </xdr:from>
    <xdr:to>
      <xdr:col>14</xdr:col>
      <xdr:colOff>9527</xdr:colOff>
      <xdr:row>32</xdr:row>
      <xdr:rowOff>123826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9D25647-3F2D-4877-BB09-56CC9008D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647700</xdr:colOff>
      <xdr:row>10</xdr:row>
      <xdr:rowOff>57150</xdr:rowOff>
    </xdr:from>
    <xdr:to>
      <xdr:col>30</xdr:col>
      <xdr:colOff>400052</xdr:colOff>
      <xdr:row>33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F736565-BE0D-40C0-8EE7-4A7A11CBF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AA29BB4-660A-4EDC-9A0F-E9DFD65B1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28575</xdr:colOff>
      <xdr:row>40</xdr:row>
      <xdr:rowOff>66675</xdr:rowOff>
    </xdr:from>
    <xdr:to>
      <xdr:col>29</xdr:col>
      <xdr:colOff>381000</xdr:colOff>
      <xdr:row>60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E0617DF-9835-41F6-AAA0-B693DDD57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87844</xdr:colOff>
      <xdr:row>2</xdr:row>
      <xdr:rowOff>121957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62F4ED-F32B-4EC7-93B2-FF581895F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69094" cy="426757"/>
        </a:xfrm>
        <a:prstGeom prst="rect">
          <a:avLst/>
        </a:prstGeom>
      </xdr:spPr>
    </xdr:pic>
    <xdr:clientData/>
  </xdr:twoCellAnchor>
  <xdr:twoCellAnchor>
    <xdr:from>
      <xdr:col>1</xdr:col>
      <xdr:colOff>742950</xdr:colOff>
      <xdr:row>9</xdr:row>
      <xdr:rowOff>28575</xdr:rowOff>
    </xdr:from>
    <xdr:to>
      <xdr:col>14</xdr:col>
      <xdr:colOff>9527</xdr:colOff>
      <xdr:row>32</xdr:row>
      <xdr:rowOff>123826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2C30104-3AE4-43AC-9308-510783808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647700</xdr:colOff>
      <xdr:row>10</xdr:row>
      <xdr:rowOff>57150</xdr:rowOff>
    </xdr:from>
    <xdr:to>
      <xdr:col>30</xdr:col>
      <xdr:colOff>400052</xdr:colOff>
      <xdr:row>33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E428402-04AB-4338-B779-C2F326C32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CFE4A16-08F5-471E-9E02-B9A310A43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28575</xdr:colOff>
      <xdr:row>40</xdr:row>
      <xdr:rowOff>66675</xdr:rowOff>
    </xdr:from>
    <xdr:to>
      <xdr:col>29</xdr:col>
      <xdr:colOff>381000</xdr:colOff>
      <xdr:row>60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3E969E9-4897-4E1D-93AA-5DDCBAA17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A636A1-9591-4ECB-96CD-5A41FD0EC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685800</xdr:colOff>
      <xdr:row>9</xdr:row>
      <xdr:rowOff>57150</xdr:rowOff>
    </xdr:from>
    <xdr:to>
      <xdr:col>13</xdr:col>
      <xdr:colOff>400052</xdr:colOff>
      <xdr:row>33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3A70252-1067-4046-B940-7E11151D8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781050</xdr:colOff>
      <xdr:row>40</xdr:row>
      <xdr:rowOff>28575</xdr:rowOff>
    </xdr:from>
    <xdr:to>
      <xdr:col>20</xdr:col>
      <xdr:colOff>304800</xdr:colOff>
      <xdr:row>64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63D23A-57C8-4B11-B5E9-BB6C22403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FBA11D-8581-43A5-BE5E-57C0D173D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704850</xdr:colOff>
      <xdr:row>13</xdr:row>
      <xdr:rowOff>19050</xdr:rowOff>
    </xdr:from>
    <xdr:to>
      <xdr:col>13</xdr:col>
      <xdr:colOff>371477</xdr:colOff>
      <xdr:row>36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0075C4A-B61D-4266-9079-CEDE4AD4A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714375</xdr:colOff>
      <xdr:row>12</xdr:row>
      <xdr:rowOff>142875</xdr:rowOff>
    </xdr:from>
    <xdr:to>
      <xdr:col>29</xdr:col>
      <xdr:colOff>381002</xdr:colOff>
      <xdr:row>36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B2904B-9463-400F-A104-241F70F8A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333375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B3BFC8-D147-4B76-9CBA-9346DCF6F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1304925</xdr:colOff>
      <xdr:row>17</xdr:row>
      <xdr:rowOff>57150</xdr:rowOff>
    </xdr:from>
    <xdr:to>
      <xdr:col>15</xdr:col>
      <xdr:colOff>76202</xdr:colOff>
      <xdr:row>40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00063CB-C238-48F3-A75C-BFEBB4502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1362075</xdr:colOff>
      <xdr:row>17</xdr:row>
      <xdr:rowOff>66675</xdr:rowOff>
    </xdr:from>
    <xdr:to>
      <xdr:col>31</xdr:col>
      <xdr:colOff>133352</xdr:colOff>
      <xdr:row>40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9504D6A-DD83-4ACF-8125-A04B183B3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11</xdr:row>
      <xdr:rowOff>0</xdr:rowOff>
    </xdr:from>
    <xdr:to>
      <xdr:col>13</xdr:col>
      <xdr:colOff>323850</xdr:colOff>
      <xdr:row>35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6BECC83-4410-4131-AC42-829CF8D1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790575</xdr:colOff>
      <xdr:row>10</xdr:row>
      <xdr:rowOff>114300</xdr:rowOff>
    </xdr:from>
    <xdr:to>
      <xdr:col>29</xdr:col>
      <xdr:colOff>419100</xdr:colOff>
      <xdr:row>35</xdr:row>
      <xdr:rowOff>47625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39EDE6C-100E-4F10-8344-20A3AD11F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76200</xdr:colOff>
      <xdr:row>3</xdr:row>
      <xdr:rowOff>1783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073C58B-1E7A-4B70-86AD-6F255D57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400050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A09520-E2A6-4FFA-AD62-41F1669A5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1285875</xdr:colOff>
      <xdr:row>9</xdr:row>
      <xdr:rowOff>57150</xdr:rowOff>
    </xdr:from>
    <xdr:to>
      <xdr:col>15</xdr:col>
      <xdr:colOff>104777</xdr:colOff>
      <xdr:row>33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2DD5A6C-2E44-4C10-8CB3-DE18E737C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39</xdr:row>
      <xdr:rowOff>152399</xdr:rowOff>
    </xdr:from>
    <xdr:to>
      <xdr:col>12</xdr:col>
      <xdr:colOff>419100</xdr:colOff>
      <xdr:row>61</xdr:row>
      <xdr:rowOff>47624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1D1F38B-ECA8-4C3E-8E00-03E44C9BB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1285875</xdr:colOff>
      <xdr:row>9</xdr:row>
      <xdr:rowOff>57150</xdr:rowOff>
    </xdr:from>
    <xdr:to>
      <xdr:col>32</xdr:col>
      <xdr:colOff>104777</xdr:colOff>
      <xdr:row>33</xdr:row>
      <xdr:rowOff>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E117F85-AF68-4E3D-9AE0-729FA29EA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466975" cy="430408"/>
    <xdr:pic>
      <xdr:nvPicPr>
        <xdr:cNvPr id="2" name="Picture 1">
          <a:extLst>
            <a:ext uri="{FF2B5EF4-FFF2-40B4-BE49-F238E27FC236}">
              <a16:creationId xmlns:a16="http://schemas.microsoft.com/office/drawing/2014/main" id="{095A0475-5A4A-48BE-8308-A8056E4A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oneCellAnchor>
  <xdr:twoCellAnchor>
    <xdr:from>
      <xdr:col>1</xdr:col>
      <xdr:colOff>809625</xdr:colOff>
      <xdr:row>10</xdr:row>
      <xdr:rowOff>76200</xdr:rowOff>
    </xdr:from>
    <xdr:to>
      <xdr:col>12</xdr:col>
      <xdr:colOff>342900</xdr:colOff>
      <xdr:row>30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803374A-ABD7-4636-8ABB-C6EB2F5AE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57150</xdr:colOff>
      <xdr:row>10</xdr:row>
      <xdr:rowOff>19050</xdr:rowOff>
    </xdr:from>
    <xdr:to>
      <xdr:col>30</xdr:col>
      <xdr:colOff>85725</xdr:colOff>
      <xdr:row>30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1F17DA-7170-4DA4-95F6-213B2807F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704850</xdr:colOff>
      <xdr:row>38</xdr:row>
      <xdr:rowOff>57149</xdr:rowOff>
    </xdr:from>
    <xdr:to>
      <xdr:col>12</xdr:col>
      <xdr:colOff>400050</xdr:colOff>
      <xdr:row>59</xdr:row>
      <xdr:rowOff>104774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B46D82E-89D7-44A9-8803-6DEAE32F6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752475</xdr:colOff>
      <xdr:row>37</xdr:row>
      <xdr:rowOff>104775</xdr:rowOff>
    </xdr:from>
    <xdr:to>
      <xdr:col>30</xdr:col>
      <xdr:colOff>0</xdr:colOff>
      <xdr:row>59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E18EC1C-D369-4AF8-AB00-6A7AB5C82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10</xdr:row>
      <xdr:rowOff>47625</xdr:rowOff>
    </xdr:from>
    <xdr:to>
      <xdr:col>15</xdr:col>
      <xdr:colOff>133350</xdr:colOff>
      <xdr:row>33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F2D3743-4A0F-4AA7-8294-7EFBEC7AF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19050</xdr:colOff>
      <xdr:row>2</xdr:row>
      <xdr:rowOff>125608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1F69D13-B5EC-4E49-91B5-ADF312296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5FF171-2F4A-43BA-9A9A-F7D51C80E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609600</xdr:colOff>
      <xdr:row>9</xdr:row>
      <xdr:rowOff>38100</xdr:rowOff>
    </xdr:from>
    <xdr:to>
      <xdr:col>13</xdr:col>
      <xdr:colOff>323852</xdr:colOff>
      <xdr:row>32</xdr:row>
      <xdr:rowOff>133351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46043D9-A9C4-4053-B0CD-1882992EE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333375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3EA7AF-F78F-4727-8B5B-82FA8CF59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1304925</xdr:colOff>
      <xdr:row>17</xdr:row>
      <xdr:rowOff>57150</xdr:rowOff>
    </xdr:from>
    <xdr:to>
      <xdr:col>15</xdr:col>
      <xdr:colOff>76202</xdr:colOff>
      <xdr:row>40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50E528F-CA66-402E-AABF-648734B81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1362075</xdr:colOff>
      <xdr:row>17</xdr:row>
      <xdr:rowOff>66675</xdr:rowOff>
    </xdr:from>
    <xdr:to>
      <xdr:col>31</xdr:col>
      <xdr:colOff>133352</xdr:colOff>
      <xdr:row>40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2834160-6785-4CCC-BD90-70FF4FFD3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DED286-6F9A-4920-979B-CFBD6FB6E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695325</xdr:colOff>
      <xdr:row>14</xdr:row>
      <xdr:rowOff>57150</xdr:rowOff>
    </xdr:from>
    <xdr:to>
      <xdr:col>13</xdr:col>
      <xdr:colOff>361952</xdr:colOff>
      <xdr:row>37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BC1CD35-A1A7-4B8F-B317-735C89A07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762000</xdr:colOff>
      <xdr:row>13</xdr:row>
      <xdr:rowOff>114299</xdr:rowOff>
    </xdr:from>
    <xdr:to>
      <xdr:col>29</xdr:col>
      <xdr:colOff>257175</xdr:colOff>
      <xdr:row>36</xdr:row>
      <xdr:rowOff>142874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96CE464-4220-42E5-9866-8806908CA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E936D3-FFA9-48A0-96F4-E226151FB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714375</xdr:colOff>
      <xdr:row>9</xdr:row>
      <xdr:rowOff>47625</xdr:rowOff>
    </xdr:from>
    <xdr:to>
      <xdr:col>13</xdr:col>
      <xdr:colOff>428627</xdr:colOff>
      <xdr:row>32</xdr:row>
      <xdr:rowOff>142876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B799258-B819-44D9-A88B-607761089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466975" cy="430408"/>
    <xdr:pic>
      <xdr:nvPicPr>
        <xdr:cNvPr id="2" name="Picture 1">
          <a:extLst>
            <a:ext uri="{FF2B5EF4-FFF2-40B4-BE49-F238E27FC236}">
              <a16:creationId xmlns:a16="http://schemas.microsoft.com/office/drawing/2014/main" id="{E3403E27-04A0-4D49-91B5-449EF41B7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oneCellAnchor>
  <xdr:twoCellAnchor>
    <xdr:from>
      <xdr:col>1</xdr:col>
      <xdr:colOff>809625</xdr:colOff>
      <xdr:row>9</xdr:row>
      <xdr:rowOff>76200</xdr:rowOff>
    </xdr:from>
    <xdr:to>
      <xdr:col>12</xdr:col>
      <xdr:colOff>342900</xdr:colOff>
      <xdr:row>29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DAA29A6-FC40-4636-8E72-B9987807B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762000</xdr:colOff>
      <xdr:row>9</xdr:row>
      <xdr:rowOff>38100</xdr:rowOff>
    </xdr:from>
    <xdr:to>
      <xdr:col>29</xdr:col>
      <xdr:colOff>419100</xdr:colOff>
      <xdr:row>30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4362D3E-0067-499B-807B-826A9044D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752475</xdr:colOff>
      <xdr:row>37</xdr:row>
      <xdr:rowOff>66675</xdr:rowOff>
    </xdr:from>
    <xdr:to>
      <xdr:col>12</xdr:col>
      <xdr:colOff>390525</xdr:colOff>
      <xdr:row>58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0FDB5B2-195C-4F0F-ADCC-0D23A0A64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37</xdr:row>
      <xdr:rowOff>47625</xdr:rowOff>
    </xdr:from>
    <xdr:to>
      <xdr:col>30</xdr:col>
      <xdr:colOff>219075</xdr:colOff>
      <xdr:row>58</xdr:row>
      <xdr:rowOff>85725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29F57E2-44B3-4249-9EE4-8C556F7D3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466975" cy="430408"/>
    <xdr:pic>
      <xdr:nvPicPr>
        <xdr:cNvPr id="2" name="Picture 1">
          <a:extLst>
            <a:ext uri="{FF2B5EF4-FFF2-40B4-BE49-F238E27FC236}">
              <a16:creationId xmlns:a16="http://schemas.microsoft.com/office/drawing/2014/main" id="{4633C90B-3960-4498-9223-FAAC88387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oneCellAnchor>
  <xdr:twoCellAnchor>
    <xdr:from>
      <xdr:col>5</xdr:col>
      <xdr:colOff>142874</xdr:colOff>
      <xdr:row>5</xdr:row>
      <xdr:rowOff>0</xdr:rowOff>
    </xdr:from>
    <xdr:to>
      <xdr:col>17</xdr:col>
      <xdr:colOff>495300</xdr:colOff>
      <xdr:row>26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CCC864-FDD3-4DA7-AC77-17E2AA4AA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466975" cy="430408"/>
    <xdr:pic>
      <xdr:nvPicPr>
        <xdr:cNvPr id="2" name="Picture 1">
          <a:extLst>
            <a:ext uri="{FF2B5EF4-FFF2-40B4-BE49-F238E27FC236}">
              <a16:creationId xmlns:a16="http://schemas.microsoft.com/office/drawing/2014/main" id="{A9442A59-6780-4381-AD1D-E4EAA46B6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oneCellAnchor>
  <xdr:twoCellAnchor>
    <xdr:from>
      <xdr:col>2</xdr:col>
      <xdr:colOff>9525</xdr:colOff>
      <xdr:row>9</xdr:row>
      <xdr:rowOff>19050</xdr:rowOff>
    </xdr:from>
    <xdr:to>
      <xdr:col>14</xdr:col>
      <xdr:colOff>95252</xdr:colOff>
      <xdr:row>32</xdr:row>
      <xdr:rowOff>114301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2D53F1-DB63-4DE0-83CF-ECCAD919C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19050</xdr:colOff>
      <xdr:row>9</xdr:row>
      <xdr:rowOff>9525</xdr:rowOff>
    </xdr:from>
    <xdr:to>
      <xdr:col>30</xdr:col>
      <xdr:colOff>104777</xdr:colOff>
      <xdr:row>32</xdr:row>
      <xdr:rowOff>104776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24693DB-E54A-4449-8406-8423699B0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CBA4EE-07F2-4646-AD49-B4DC01234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609600</xdr:colOff>
      <xdr:row>9</xdr:row>
      <xdr:rowOff>38100</xdr:rowOff>
    </xdr:from>
    <xdr:to>
      <xdr:col>13</xdr:col>
      <xdr:colOff>323852</xdr:colOff>
      <xdr:row>32</xdr:row>
      <xdr:rowOff>133351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D2377AD-96E7-4387-94F2-15765360C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781050</xdr:colOff>
      <xdr:row>40</xdr:row>
      <xdr:rowOff>28575</xdr:rowOff>
    </xdr:from>
    <xdr:to>
      <xdr:col>20</xdr:col>
      <xdr:colOff>304800</xdr:colOff>
      <xdr:row>64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DCB3D3-9191-4F33-A603-5C8527CBE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E794D2-5244-4FCE-9066-AE82CDF9E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704850</xdr:colOff>
      <xdr:row>14</xdr:row>
      <xdr:rowOff>19050</xdr:rowOff>
    </xdr:from>
    <xdr:to>
      <xdr:col>13</xdr:col>
      <xdr:colOff>371477</xdr:colOff>
      <xdr:row>37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CE6330-0920-4752-99BD-BC227849B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762000</xdr:colOff>
      <xdr:row>13</xdr:row>
      <xdr:rowOff>104775</xdr:rowOff>
    </xdr:from>
    <xdr:to>
      <xdr:col>29</xdr:col>
      <xdr:colOff>428627</xdr:colOff>
      <xdr:row>36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66700DC-3C52-47ED-B015-ACEEC0B34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36464F-17C6-4FDE-8F19-2B437578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609600</xdr:colOff>
      <xdr:row>9</xdr:row>
      <xdr:rowOff>38100</xdr:rowOff>
    </xdr:from>
    <xdr:to>
      <xdr:col>13</xdr:col>
      <xdr:colOff>323852</xdr:colOff>
      <xdr:row>32</xdr:row>
      <xdr:rowOff>133351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8A2D8D-4107-4E4B-86C9-93797B478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781050</xdr:colOff>
      <xdr:row>40</xdr:row>
      <xdr:rowOff>28575</xdr:rowOff>
    </xdr:from>
    <xdr:to>
      <xdr:col>20</xdr:col>
      <xdr:colOff>304800</xdr:colOff>
      <xdr:row>64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DC1BE7F-230D-48AE-A2AF-AB62913B3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6AAB38-849D-4C84-A18E-EFEC345D5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704850</xdr:colOff>
      <xdr:row>14</xdr:row>
      <xdr:rowOff>19050</xdr:rowOff>
    </xdr:from>
    <xdr:to>
      <xdr:col>13</xdr:col>
      <xdr:colOff>371477</xdr:colOff>
      <xdr:row>37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BF41F8-2B17-4AB2-A1DE-1424265BA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762000</xdr:colOff>
      <xdr:row>13</xdr:row>
      <xdr:rowOff>104775</xdr:rowOff>
    </xdr:from>
    <xdr:to>
      <xdr:col>29</xdr:col>
      <xdr:colOff>428627</xdr:colOff>
      <xdr:row>36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8E4897E-99B6-406A-803C-6F3B1323F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2</xdr:row>
      <xdr:rowOff>125608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938E69-DF4D-4C55-B6DA-CC8D13B85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609600</xdr:colOff>
      <xdr:row>9</xdr:row>
      <xdr:rowOff>38100</xdr:rowOff>
    </xdr:from>
    <xdr:to>
      <xdr:col>13</xdr:col>
      <xdr:colOff>323852</xdr:colOff>
      <xdr:row>32</xdr:row>
      <xdr:rowOff>133351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49855A-2ED1-467A-B7DA-4CDE36BA2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781050</xdr:colOff>
      <xdr:row>40</xdr:row>
      <xdr:rowOff>28575</xdr:rowOff>
    </xdr:from>
    <xdr:to>
      <xdr:col>20</xdr:col>
      <xdr:colOff>304800</xdr:colOff>
      <xdr:row>64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24B254-D77E-4D47-9337-E34E0B96C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ther\Editorial\Analysis\2013%20Updated%20SQL%20Pulls\Private%20Equity%20SQL%20Pulls\PE%20Deal%20Flow%20Master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nalysis\2013%20Updated%20SQL%20Pulls\Private%20Equity%20SQL%20Pulls\PE%20Deal%20Flow%20Mast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veloper%20Stor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ther\Editorial\Analysis\2013%20Updated%20SQL%20Pulls\Private%20Equity%20SQL%20Pulls\PE%20Fundraising%20Mast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er Stor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Avg Sz"/>
      <sheetName val="Fundraising_PE_Closing Time"/>
      <sheetName val="Sheet1"/>
      <sheetName val="Fundraising_PE_Pvt"/>
      <sheetName val="Fundraising_Data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/>
      <sheetData sheetId="1"/>
      <sheetData sheetId="2"/>
      <sheetData sheetId="3"/>
      <sheetData sheetId="4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Fund Type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</v>
          </cell>
          <cell r="K1" t="str">
            <v>Open Date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PE fundsizebucket</v>
          </cell>
          <cell r="Q1" t="str">
            <v>VC fundsizebucket</v>
          </cell>
          <cell r="R1" t="str">
            <v>placement agent?</v>
          </cell>
          <cell r="S1" t="str">
            <v>First Day</v>
          </cell>
          <cell r="T1" t="str">
            <v>Average Time to Close</v>
          </cell>
          <cell r="U1" t="str">
            <v>firstFund</v>
          </cell>
          <cell r="V1" t="str">
            <v>City</v>
          </cell>
          <cell r="W1" t="str">
            <v>Fund Country</v>
          </cell>
          <cell r="X1" t="str">
            <v>Investor Primary Site Country</v>
          </cell>
          <cell r="Y1" t="str">
            <v>True Site</v>
          </cell>
          <cell r="Z1" t="str">
            <v>Fund Class</v>
          </cell>
        </row>
        <row r="2">
          <cell r="A2" t="str">
            <v>11123-38</v>
          </cell>
        </row>
        <row r="3">
          <cell r="A3" t="str">
            <v>11546-65</v>
          </cell>
        </row>
        <row r="4">
          <cell r="A4" t="str">
            <v>11272-78</v>
          </cell>
        </row>
        <row r="5">
          <cell r="A5" t="str">
            <v>11121-67</v>
          </cell>
        </row>
        <row r="6">
          <cell r="A6" t="str">
            <v>11128-33</v>
          </cell>
        </row>
        <row r="7">
          <cell r="A7" t="str">
            <v>10158-67</v>
          </cell>
        </row>
        <row r="8">
          <cell r="A8" t="str">
            <v>10201-33</v>
          </cell>
        </row>
        <row r="9">
          <cell r="A9" t="str">
            <v>11150-65</v>
          </cell>
        </row>
        <row r="10">
          <cell r="A10" t="str">
            <v>11156-95</v>
          </cell>
        </row>
        <row r="11">
          <cell r="A11" t="str">
            <v>10213-39</v>
          </cell>
        </row>
        <row r="12">
          <cell r="A12" t="str">
            <v>13301-11</v>
          </cell>
        </row>
        <row r="13">
          <cell r="A13" t="str">
            <v>11281-60</v>
          </cell>
        </row>
        <row r="14">
          <cell r="A14" t="str">
            <v>11163-88</v>
          </cell>
        </row>
        <row r="15">
          <cell r="A15" t="str">
            <v>50928-76</v>
          </cell>
        </row>
        <row r="16">
          <cell r="A16" t="str">
            <v>11193-40</v>
          </cell>
        </row>
        <row r="17">
          <cell r="A17" t="str">
            <v>11197-09</v>
          </cell>
        </row>
        <row r="18">
          <cell r="A18" t="str">
            <v>11199-34</v>
          </cell>
        </row>
        <row r="19">
          <cell r="A19" t="str">
            <v>10482-31</v>
          </cell>
        </row>
        <row r="20">
          <cell r="A20" t="str">
            <v>11215-72</v>
          </cell>
        </row>
        <row r="21">
          <cell r="A21" t="str">
            <v>10194-85</v>
          </cell>
        </row>
        <row r="22">
          <cell r="A22" t="str">
            <v>11230-93</v>
          </cell>
        </row>
        <row r="23">
          <cell r="A23" t="str">
            <v>11231-56</v>
          </cell>
        </row>
        <row r="24">
          <cell r="A24" t="str">
            <v>11251-63</v>
          </cell>
        </row>
        <row r="25">
          <cell r="A25" t="str">
            <v>11276-56</v>
          </cell>
        </row>
        <row r="26">
          <cell r="A26" t="str">
            <v>11286-19</v>
          </cell>
        </row>
        <row r="27">
          <cell r="A27" t="str">
            <v>11289-97</v>
          </cell>
        </row>
        <row r="28">
          <cell r="A28" t="str">
            <v>25321-69</v>
          </cell>
        </row>
        <row r="29">
          <cell r="A29" t="str">
            <v>39895-30</v>
          </cell>
        </row>
        <row r="30">
          <cell r="A30" t="str">
            <v>11321-20</v>
          </cell>
        </row>
        <row r="31">
          <cell r="A31" t="str">
            <v>11322-10</v>
          </cell>
        </row>
        <row r="32">
          <cell r="A32" t="str">
            <v>52378-75</v>
          </cell>
        </row>
        <row r="33">
          <cell r="A33" t="str">
            <v>11326-33</v>
          </cell>
        </row>
        <row r="34">
          <cell r="A34" t="str">
            <v>11339-11</v>
          </cell>
        </row>
        <row r="35">
          <cell r="A35" t="str">
            <v>11110-87</v>
          </cell>
        </row>
        <row r="36">
          <cell r="A36" t="str">
            <v>25169-32</v>
          </cell>
        </row>
        <row r="37">
          <cell r="A37" t="str">
            <v>11110-78</v>
          </cell>
        </row>
        <row r="38">
          <cell r="A38" t="str">
            <v>11138-59</v>
          </cell>
        </row>
        <row r="39">
          <cell r="A39" t="str">
            <v>11120-95</v>
          </cell>
        </row>
        <row r="40">
          <cell r="A40" t="str">
            <v>50937-31</v>
          </cell>
        </row>
        <row r="41">
          <cell r="A41" t="str">
            <v>10437-04</v>
          </cell>
        </row>
        <row r="42">
          <cell r="A42" t="str">
            <v>11176-66</v>
          </cell>
        </row>
        <row r="43">
          <cell r="A43" t="str">
            <v>11315-17</v>
          </cell>
        </row>
        <row r="44">
          <cell r="A44" t="str">
            <v>11179-63</v>
          </cell>
        </row>
        <row r="45">
          <cell r="A45" t="str">
            <v>11567-80</v>
          </cell>
        </row>
        <row r="46">
          <cell r="A46" t="str">
            <v>10045-18</v>
          </cell>
        </row>
        <row r="47">
          <cell r="A47" t="str">
            <v>11231-74</v>
          </cell>
        </row>
        <row r="48">
          <cell r="A48" t="str">
            <v>10276-48</v>
          </cell>
        </row>
        <row r="49">
          <cell r="A49" t="str">
            <v>14157-91</v>
          </cell>
        </row>
        <row r="50">
          <cell r="A50" t="str">
            <v>52350-31</v>
          </cell>
        </row>
        <row r="51">
          <cell r="A51" t="str">
            <v>11185-03</v>
          </cell>
        </row>
        <row r="52">
          <cell r="A52" t="str">
            <v>52365-07</v>
          </cell>
        </row>
        <row r="53">
          <cell r="A53" t="str">
            <v>13355-02</v>
          </cell>
        </row>
        <row r="54">
          <cell r="A54" t="str">
            <v>11577-43</v>
          </cell>
        </row>
        <row r="55">
          <cell r="A55" t="str">
            <v>10115-56</v>
          </cell>
        </row>
        <row r="56">
          <cell r="A56" t="str">
            <v>11125-00</v>
          </cell>
        </row>
        <row r="57">
          <cell r="A57" t="str">
            <v>11104-30</v>
          </cell>
        </row>
        <row r="58">
          <cell r="A58" t="str">
            <v>11105-47</v>
          </cell>
        </row>
        <row r="59">
          <cell r="A59" t="str">
            <v>11105-47</v>
          </cell>
        </row>
        <row r="60">
          <cell r="A60" t="str">
            <v>13539-97</v>
          </cell>
        </row>
        <row r="61">
          <cell r="A61" t="str">
            <v>10220-50</v>
          </cell>
        </row>
        <row r="62">
          <cell r="A62" t="str">
            <v>11111-95</v>
          </cell>
        </row>
        <row r="63">
          <cell r="A63" t="str">
            <v>11147-50</v>
          </cell>
        </row>
        <row r="64">
          <cell r="A64" t="str">
            <v>51021-91</v>
          </cell>
        </row>
        <row r="65">
          <cell r="A65" t="str">
            <v>10065-16</v>
          </cell>
        </row>
        <row r="66">
          <cell r="A66" t="str">
            <v>10381-33</v>
          </cell>
        </row>
        <row r="67">
          <cell r="A67" t="str">
            <v>10737-46</v>
          </cell>
        </row>
        <row r="68">
          <cell r="A68" t="str">
            <v>11226-25</v>
          </cell>
        </row>
        <row r="69">
          <cell r="A69" t="str">
            <v>11201-68</v>
          </cell>
        </row>
        <row r="70">
          <cell r="A70" t="str">
            <v>11187-82</v>
          </cell>
        </row>
        <row r="71">
          <cell r="A71" t="str">
            <v>11193-67</v>
          </cell>
        </row>
        <row r="72">
          <cell r="A72" t="str">
            <v>11174-77</v>
          </cell>
        </row>
        <row r="73">
          <cell r="A73" t="str">
            <v>10405-72</v>
          </cell>
        </row>
        <row r="74">
          <cell r="A74" t="str">
            <v>11210-23</v>
          </cell>
        </row>
        <row r="75">
          <cell r="A75" t="str">
            <v>11106-37</v>
          </cell>
        </row>
        <row r="76">
          <cell r="A76" t="str">
            <v>11269-45</v>
          </cell>
        </row>
        <row r="77">
          <cell r="A77" t="str">
            <v>11231-11</v>
          </cell>
        </row>
        <row r="78">
          <cell r="A78" t="str">
            <v>13191-22</v>
          </cell>
        </row>
        <row r="79">
          <cell r="A79" t="str">
            <v>11244-34</v>
          </cell>
        </row>
        <row r="80">
          <cell r="A80" t="str">
            <v>10176-40</v>
          </cell>
        </row>
        <row r="81">
          <cell r="A81" t="str">
            <v>52261-48</v>
          </cell>
        </row>
        <row r="82">
          <cell r="A82" t="str">
            <v>11253-25</v>
          </cell>
        </row>
        <row r="83">
          <cell r="A83" t="str">
            <v>11258-56</v>
          </cell>
        </row>
        <row r="84">
          <cell r="A84" t="str">
            <v>11265-76</v>
          </cell>
        </row>
        <row r="85">
          <cell r="A85" t="str">
            <v>11267-56</v>
          </cell>
        </row>
        <row r="86">
          <cell r="A86" t="str">
            <v>11222-83</v>
          </cell>
        </row>
        <row r="87">
          <cell r="A87" t="str">
            <v>11299-60</v>
          </cell>
        </row>
        <row r="88">
          <cell r="A88" t="str">
            <v>11299-33</v>
          </cell>
        </row>
        <row r="89">
          <cell r="A89" t="str">
            <v>11301-31</v>
          </cell>
        </row>
        <row r="90">
          <cell r="A90" t="str">
            <v>11317-78</v>
          </cell>
        </row>
        <row r="91">
          <cell r="A91" t="str">
            <v>11321-74</v>
          </cell>
        </row>
        <row r="92">
          <cell r="A92" t="str">
            <v>11105-47</v>
          </cell>
        </row>
        <row r="93">
          <cell r="A93" t="str">
            <v>11276-92</v>
          </cell>
        </row>
        <row r="94">
          <cell r="A94" t="str">
            <v>11452-87</v>
          </cell>
        </row>
        <row r="95">
          <cell r="A95" t="str">
            <v>13475-35</v>
          </cell>
        </row>
        <row r="96">
          <cell r="A96" t="str">
            <v>10409-95</v>
          </cell>
        </row>
        <row r="97">
          <cell r="A97" t="str">
            <v>11560-51</v>
          </cell>
        </row>
        <row r="98">
          <cell r="A98" t="str">
            <v>11201-68</v>
          </cell>
        </row>
        <row r="99">
          <cell r="A99" t="str">
            <v>11192-59</v>
          </cell>
        </row>
        <row r="100">
          <cell r="A100" t="str">
            <v>10828-63</v>
          </cell>
        </row>
        <row r="101">
          <cell r="A101" t="str">
            <v>10982-71</v>
          </cell>
        </row>
        <row r="102">
          <cell r="A102" t="str">
            <v>11264-68</v>
          </cell>
        </row>
        <row r="103">
          <cell r="A103" t="str">
            <v>11204-11</v>
          </cell>
        </row>
        <row r="104">
          <cell r="A104" t="str">
            <v>11209-69</v>
          </cell>
        </row>
        <row r="105">
          <cell r="A105" t="str">
            <v>11217-34</v>
          </cell>
        </row>
        <row r="106">
          <cell r="A106" t="str">
            <v>11148-49</v>
          </cell>
        </row>
        <row r="107">
          <cell r="A107" t="str">
            <v>11223-01</v>
          </cell>
        </row>
        <row r="108">
          <cell r="A108" t="str">
            <v>10485-46</v>
          </cell>
        </row>
        <row r="109">
          <cell r="A109" t="str">
            <v>10918-54</v>
          </cell>
        </row>
        <row r="110">
          <cell r="A110" t="str">
            <v>11244-25</v>
          </cell>
        </row>
        <row r="111">
          <cell r="A111" t="str">
            <v>11268-91</v>
          </cell>
        </row>
        <row r="112">
          <cell r="A112" t="str">
            <v>11299-60</v>
          </cell>
        </row>
        <row r="113">
          <cell r="A113" t="str">
            <v>12360-16</v>
          </cell>
        </row>
        <row r="114">
          <cell r="A114" t="str">
            <v>10179-19</v>
          </cell>
        </row>
        <row r="115">
          <cell r="A115" t="str">
            <v>11316-79</v>
          </cell>
        </row>
        <row r="116">
          <cell r="A116" t="str">
            <v>11028-88</v>
          </cell>
        </row>
        <row r="117">
          <cell r="A117" t="str">
            <v>11105-47</v>
          </cell>
        </row>
        <row r="118">
          <cell r="A118" t="str">
            <v>11105-47</v>
          </cell>
        </row>
        <row r="119">
          <cell r="A119" t="str">
            <v>11115-73</v>
          </cell>
        </row>
        <row r="120">
          <cell r="A120" t="str">
            <v>11546-65</v>
          </cell>
        </row>
        <row r="121">
          <cell r="A121" t="str">
            <v>10058-41</v>
          </cell>
        </row>
        <row r="122">
          <cell r="A122" t="str">
            <v>10427-68</v>
          </cell>
        </row>
        <row r="123">
          <cell r="A123" t="str">
            <v>42463-99</v>
          </cell>
        </row>
        <row r="124">
          <cell r="A124" t="str">
            <v>11143-36</v>
          </cell>
        </row>
        <row r="125">
          <cell r="A125" t="str">
            <v>11132-56</v>
          </cell>
        </row>
        <row r="126">
          <cell r="A126" t="str">
            <v>11132-56</v>
          </cell>
        </row>
        <row r="127">
          <cell r="A127" t="str">
            <v>11108-26</v>
          </cell>
        </row>
        <row r="128">
          <cell r="A128" t="str">
            <v>11148-22</v>
          </cell>
        </row>
        <row r="129">
          <cell r="A129" t="str">
            <v>11163-79</v>
          </cell>
        </row>
        <row r="130">
          <cell r="A130" t="str">
            <v>10241-02</v>
          </cell>
        </row>
        <row r="131">
          <cell r="A131" t="str">
            <v>11167-75</v>
          </cell>
        </row>
        <row r="132">
          <cell r="A132" t="str">
            <v>10271-17</v>
          </cell>
        </row>
        <row r="133">
          <cell r="A133" t="str">
            <v>10195-57</v>
          </cell>
        </row>
        <row r="134">
          <cell r="A134" t="str">
            <v>11246-14</v>
          </cell>
        </row>
        <row r="135">
          <cell r="A135" t="str">
            <v>11225-44</v>
          </cell>
        </row>
        <row r="136">
          <cell r="A136" t="str">
            <v>11580-04</v>
          </cell>
        </row>
        <row r="137">
          <cell r="A137" t="str">
            <v>10380-16</v>
          </cell>
        </row>
        <row r="138">
          <cell r="A138" t="str">
            <v>11255-95</v>
          </cell>
        </row>
        <row r="139">
          <cell r="A139" t="str">
            <v>11338-21</v>
          </cell>
        </row>
        <row r="140">
          <cell r="A140" t="str">
            <v>11106-64</v>
          </cell>
        </row>
        <row r="141">
          <cell r="A141" t="str">
            <v>11106-64</v>
          </cell>
        </row>
        <row r="142">
          <cell r="A142" t="str">
            <v>11277-01</v>
          </cell>
        </row>
        <row r="143">
          <cell r="A143" t="str">
            <v>51625-72</v>
          </cell>
        </row>
        <row r="144">
          <cell r="A144" t="str">
            <v>10052-38</v>
          </cell>
        </row>
        <row r="145">
          <cell r="A145" t="str">
            <v>10426-42</v>
          </cell>
        </row>
        <row r="146">
          <cell r="A146" t="str">
            <v>11717-38</v>
          </cell>
        </row>
        <row r="147">
          <cell r="A147" t="str">
            <v>10049-14</v>
          </cell>
        </row>
        <row r="148">
          <cell r="A148" t="str">
            <v>10148-86</v>
          </cell>
        </row>
        <row r="149">
          <cell r="A149" t="str">
            <v>11126-71</v>
          </cell>
        </row>
        <row r="150">
          <cell r="A150" t="str">
            <v>19758-43</v>
          </cell>
        </row>
        <row r="151">
          <cell r="A151" t="str">
            <v>10065-16</v>
          </cell>
        </row>
        <row r="152">
          <cell r="A152" t="str">
            <v>11138-77</v>
          </cell>
        </row>
        <row r="153">
          <cell r="A153" t="str">
            <v>12170-08</v>
          </cell>
        </row>
        <row r="154">
          <cell r="A154" t="str">
            <v>11154-07</v>
          </cell>
        </row>
        <row r="155">
          <cell r="A155" t="str">
            <v>52552-63</v>
          </cell>
        </row>
        <row r="156">
          <cell r="A156" t="str">
            <v>12599-29</v>
          </cell>
        </row>
        <row r="157">
          <cell r="A157" t="str">
            <v>52386-85</v>
          </cell>
        </row>
        <row r="158">
          <cell r="A158" t="str">
            <v>11563-93</v>
          </cell>
        </row>
        <row r="159">
          <cell r="A159" t="str">
            <v>11176-30</v>
          </cell>
        </row>
        <row r="160">
          <cell r="A160" t="str">
            <v>10123-03</v>
          </cell>
        </row>
        <row r="161">
          <cell r="A161" t="str">
            <v>10478-08</v>
          </cell>
        </row>
        <row r="162">
          <cell r="A162" t="str">
            <v>11218-78</v>
          </cell>
        </row>
        <row r="163">
          <cell r="A163" t="str">
            <v>11231-11</v>
          </cell>
        </row>
        <row r="164">
          <cell r="A164" t="str">
            <v>10043-47</v>
          </cell>
        </row>
        <row r="165">
          <cell r="A165" t="str">
            <v>11234-53</v>
          </cell>
        </row>
        <row r="166">
          <cell r="A166" t="str">
            <v>10159-48</v>
          </cell>
        </row>
        <row r="167">
          <cell r="A167" t="str">
            <v>40845-25</v>
          </cell>
        </row>
        <row r="168">
          <cell r="A168" t="str">
            <v>11121-94</v>
          </cell>
        </row>
        <row r="169">
          <cell r="A169" t="str">
            <v>11295-73</v>
          </cell>
        </row>
        <row r="170">
          <cell r="A170" t="str">
            <v>25770-16</v>
          </cell>
        </row>
        <row r="171">
          <cell r="A171" t="str">
            <v>11326-24</v>
          </cell>
        </row>
        <row r="172">
          <cell r="A172" t="str">
            <v>11328-22</v>
          </cell>
        </row>
        <row r="173">
          <cell r="A173" t="str">
            <v>10598-32</v>
          </cell>
        </row>
        <row r="174">
          <cell r="A174" t="str">
            <v>11332-81</v>
          </cell>
        </row>
        <row r="175">
          <cell r="A175" t="str">
            <v>11001-52</v>
          </cell>
        </row>
        <row r="176">
          <cell r="A176" t="str">
            <v>10058-41</v>
          </cell>
        </row>
        <row r="177">
          <cell r="A177" t="str">
            <v>11116-81</v>
          </cell>
        </row>
        <row r="178">
          <cell r="A178" t="str">
            <v>11792-35</v>
          </cell>
        </row>
        <row r="179">
          <cell r="A179" t="str">
            <v>11171-53</v>
          </cell>
        </row>
        <row r="180">
          <cell r="A180" t="str">
            <v>11315-53</v>
          </cell>
        </row>
        <row r="181">
          <cell r="A181" t="str">
            <v>11193-49</v>
          </cell>
        </row>
        <row r="182">
          <cell r="A182" t="str">
            <v>11193-94</v>
          </cell>
        </row>
        <row r="183">
          <cell r="A183" t="str">
            <v>25383-79</v>
          </cell>
        </row>
        <row r="184">
          <cell r="A184" t="str">
            <v>11206-72</v>
          </cell>
        </row>
        <row r="185">
          <cell r="A185" t="str">
            <v>11210-59</v>
          </cell>
        </row>
        <row r="186">
          <cell r="A186" t="str">
            <v>10773-46</v>
          </cell>
        </row>
        <row r="187">
          <cell r="A187" t="str">
            <v>10066-15</v>
          </cell>
        </row>
        <row r="188">
          <cell r="A188" t="str">
            <v>10959-85</v>
          </cell>
        </row>
        <row r="189">
          <cell r="A189" t="str">
            <v>52584-85</v>
          </cell>
        </row>
        <row r="190">
          <cell r="A190" t="str">
            <v>11213-47</v>
          </cell>
        </row>
        <row r="191">
          <cell r="A191" t="str">
            <v>11255-14</v>
          </cell>
        </row>
        <row r="192">
          <cell r="A192" t="str">
            <v>11269-99</v>
          </cell>
        </row>
        <row r="193">
          <cell r="A193" t="str">
            <v>11262-88</v>
          </cell>
        </row>
        <row r="194">
          <cell r="A194" t="str">
            <v>11265-76</v>
          </cell>
        </row>
        <row r="195">
          <cell r="A195" t="str">
            <v>11612-71</v>
          </cell>
        </row>
        <row r="196">
          <cell r="A196" t="str">
            <v>51256-90</v>
          </cell>
        </row>
        <row r="197">
          <cell r="A197" t="str">
            <v>11279-98</v>
          </cell>
        </row>
        <row r="198">
          <cell r="A198" t="str">
            <v>11282-32</v>
          </cell>
        </row>
        <row r="199">
          <cell r="A199" t="str">
            <v>42795-01</v>
          </cell>
        </row>
        <row r="200">
          <cell r="A200" t="str">
            <v>10599-76</v>
          </cell>
        </row>
        <row r="201">
          <cell r="A201" t="str">
            <v>11330-11</v>
          </cell>
        </row>
        <row r="202">
          <cell r="A202" t="str">
            <v>11184-85</v>
          </cell>
        </row>
        <row r="203">
          <cell r="A203" t="str">
            <v>11304-64</v>
          </cell>
        </row>
        <row r="204">
          <cell r="A204" t="str">
            <v>11308-69</v>
          </cell>
        </row>
        <row r="205">
          <cell r="A205" t="str">
            <v>11307-70</v>
          </cell>
        </row>
        <row r="206">
          <cell r="A206" t="str">
            <v>10072-90</v>
          </cell>
        </row>
        <row r="207">
          <cell r="A207" t="str">
            <v>11329-30</v>
          </cell>
        </row>
        <row r="208">
          <cell r="A208" t="str">
            <v>42274-54</v>
          </cell>
        </row>
        <row r="209">
          <cell r="A209" t="str">
            <v>11332-81</v>
          </cell>
        </row>
        <row r="210">
          <cell r="A210" t="str">
            <v>11001-52</v>
          </cell>
        </row>
        <row r="211">
          <cell r="A211" t="str">
            <v>11105-47</v>
          </cell>
        </row>
        <row r="212">
          <cell r="A212" t="str">
            <v>10017-10</v>
          </cell>
        </row>
        <row r="213">
          <cell r="A213" t="str">
            <v>11131-93</v>
          </cell>
        </row>
        <row r="214">
          <cell r="A214" t="str">
            <v>11137-06</v>
          </cell>
        </row>
        <row r="215">
          <cell r="A215" t="str">
            <v>41017-06</v>
          </cell>
        </row>
        <row r="216">
          <cell r="A216" t="str">
            <v>11612-62</v>
          </cell>
        </row>
        <row r="217">
          <cell r="A217" t="str">
            <v>11152-00</v>
          </cell>
        </row>
        <row r="218">
          <cell r="A218" t="str">
            <v>10415-35</v>
          </cell>
        </row>
        <row r="219">
          <cell r="A219" t="str">
            <v>10139-32</v>
          </cell>
        </row>
        <row r="220">
          <cell r="A220" t="str">
            <v>11167-75</v>
          </cell>
        </row>
        <row r="221">
          <cell r="A221" t="str">
            <v>11195-29</v>
          </cell>
        </row>
        <row r="222">
          <cell r="A222" t="str">
            <v>11191-24</v>
          </cell>
        </row>
        <row r="223">
          <cell r="A223" t="str">
            <v>11191-69</v>
          </cell>
        </row>
        <row r="224">
          <cell r="A224" t="str">
            <v>11572-30</v>
          </cell>
        </row>
        <row r="225">
          <cell r="A225" t="str">
            <v>10149-49</v>
          </cell>
        </row>
        <row r="226">
          <cell r="A226" t="str">
            <v>11227-51</v>
          </cell>
        </row>
        <row r="227">
          <cell r="A227" t="str">
            <v>11236-24</v>
          </cell>
        </row>
        <row r="228">
          <cell r="A228" t="str">
            <v>11240-56</v>
          </cell>
        </row>
        <row r="229">
          <cell r="A229" t="str">
            <v>11245-60</v>
          </cell>
        </row>
        <row r="230">
          <cell r="A230" t="str">
            <v>42793-93</v>
          </cell>
        </row>
        <row r="231">
          <cell r="A231" t="str">
            <v>11261-08</v>
          </cell>
        </row>
        <row r="232">
          <cell r="A232" t="str">
            <v>11263-51</v>
          </cell>
        </row>
        <row r="233">
          <cell r="A233" t="str">
            <v>42795-01</v>
          </cell>
        </row>
        <row r="234">
          <cell r="A234" t="str">
            <v>10187-11</v>
          </cell>
        </row>
        <row r="235">
          <cell r="A235" t="str">
            <v>11295-37</v>
          </cell>
        </row>
        <row r="236">
          <cell r="A236" t="str">
            <v>11299-60</v>
          </cell>
        </row>
        <row r="237">
          <cell r="A237" t="str">
            <v>51176-89</v>
          </cell>
        </row>
        <row r="238">
          <cell r="A238" t="str">
            <v>10060-21</v>
          </cell>
        </row>
        <row r="239">
          <cell r="A239" t="str">
            <v>11337-76</v>
          </cell>
        </row>
        <row r="240">
          <cell r="A240" t="str">
            <v>10242-91</v>
          </cell>
        </row>
        <row r="241">
          <cell r="A241" t="str">
            <v>11113-03</v>
          </cell>
        </row>
        <row r="242">
          <cell r="A242" t="str">
            <v>11261-44</v>
          </cell>
        </row>
        <row r="243">
          <cell r="A243" t="str">
            <v>10014-13</v>
          </cell>
        </row>
        <row r="244">
          <cell r="A244" t="str">
            <v>42345-55</v>
          </cell>
        </row>
        <row r="245">
          <cell r="A245" t="str">
            <v>11231-38</v>
          </cell>
        </row>
        <row r="246">
          <cell r="A246" t="str">
            <v>11193-40</v>
          </cell>
        </row>
        <row r="247">
          <cell r="A247" t="str">
            <v>52143-76</v>
          </cell>
        </row>
        <row r="248">
          <cell r="A248" t="str">
            <v>11867-77</v>
          </cell>
        </row>
        <row r="249">
          <cell r="A249" t="str">
            <v>11217-34</v>
          </cell>
        </row>
        <row r="250">
          <cell r="A250" t="str">
            <v>11218-69</v>
          </cell>
        </row>
        <row r="251">
          <cell r="A251" t="str">
            <v>11163-43</v>
          </cell>
        </row>
        <row r="252">
          <cell r="A252" t="str">
            <v>11221-75</v>
          </cell>
        </row>
        <row r="253">
          <cell r="A253" t="str">
            <v>10351-09</v>
          </cell>
        </row>
        <row r="254">
          <cell r="A254" t="str">
            <v>10058-59</v>
          </cell>
        </row>
        <row r="255">
          <cell r="A255" t="str">
            <v>11236-15</v>
          </cell>
        </row>
        <row r="256">
          <cell r="A256" t="str">
            <v>10581-13</v>
          </cell>
        </row>
        <row r="257">
          <cell r="A257" t="str">
            <v>11255-86</v>
          </cell>
        </row>
        <row r="258">
          <cell r="A258" t="str">
            <v>11265-22</v>
          </cell>
        </row>
        <row r="259">
          <cell r="A259" t="str">
            <v>11287-81</v>
          </cell>
        </row>
        <row r="260">
          <cell r="A260" t="str">
            <v>11601-10</v>
          </cell>
        </row>
        <row r="261">
          <cell r="A261" t="str">
            <v>10594-54</v>
          </cell>
        </row>
        <row r="262">
          <cell r="A262" t="str">
            <v>11301-49</v>
          </cell>
        </row>
        <row r="263">
          <cell r="A263" t="str">
            <v>42710-68</v>
          </cell>
        </row>
        <row r="264">
          <cell r="A264" t="str">
            <v>11324-26</v>
          </cell>
        </row>
        <row r="265">
          <cell r="A265" t="str">
            <v>11193-31</v>
          </cell>
        </row>
        <row r="266">
          <cell r="A266" t="str">
            <v>10243-63</v>
          </cell>
        </row>
        <row r="267">
          <cell r="A267" t="str">
            <v>13094-11</v>
          </cell>
        </row>
        <row r="268">
          <cell r="A268" t="str">
            <v>11105-47</v>
          </cell>
        </row>
        <row r="269">
          <cell r="A269" t="str">
            <v>10220-50</v>
          </cell>
        </row>
        <row r="270">
          <cell r="A270" t="str">
            <v>52355-17</v>
          </cell>
        </row>
        <row r="271">
          <cell r="A271" t="str">
            <v>10148-86</v>
          </cell>
        </row>
        <row r="272">
          <cell r="A272" t="str">
            <v>11125-09</v>
          </cell>
        </row>
        <row r="273">
          <cell r="A273" t="str">
            <v>54070-03</v>
          </cell>
        </row>
        <row r="274">
          <cell r="A274" t="str">
            <v>11143-45</v>
          </cell>
        </row>
        <row r="275">
          <cell r="A275" t="str">
            <v>11143-45</v>
          </cell>
        </row>
        <row r="276">
          <cell r="A276" t="str">
            <v>11171-89</v>
          </cell>
        </row>
        <row r="277">
          <cell r="A277" t="str">
            <v>11132-74</v>
          </cell>
        </row>
        <row r="278">
          <cell r="A278" t="str">
            <v>10016-74</v>
          </cell>
        </row>
        <row r="279">
          <cell r="A279" t="str">
            <v>11177-92</v>
          </cell>
        </row>
        <row r="280">
          <cell r="A280" t="str">
            <v>10534-78</v>
          </cell>
        </row>
        <row r="281">
          <cell r="A281" t="str">
            <v>51490-27</v>
          </cell>
        </row>
        <row r="282">
          <cell r="A282" t="str">
            <v>52579-18</v>
          </cell>
        </row>
        <row r="283">
          <cell r="A283" t="str">
            <v>11216-44</v>
          </cell>
        </row>
        <row r="284">
          <cell r="A284" t="str">
            <v>39276-28</v>
          </cell>
        </row>
        <row r="285">
          <cell r="A285" t="str">
            <v>10018-18</v>
          </cell>
        </row>
        <row r="286">
          <cell r="A286" t="str">
            <v>11300-41</v>
          </cell>
        </row>
        <row r="287">
          <cell r="A287" t="str">
            <v>10621-00</v>
          </cell>
        </row>
        <row r="288">
          <cell r="A288" t="str">
            <v>11053-72</v>
          </cell>
        </row>
        <row r="289">
          <cell r="A289" t="str">
            <v>11268-91</v>
          </cell>
        </row>
        <row r="290">
          <cell r="A290" t="str">
            <v>11269-90</v>
          </cell>
        </row>
        <row r="291">
          <cell r="A291" t="str">
            <v>10115-11</v>
          </cell>
        </row>
        <row r="292">
          <cell r="A292" t="str">
            <v>11303-11</v>
          </cell>
        </row>
        <row r="293">
          <cell r="A293" t="str">
            <v>11714-68</v>
          </cell>
        </row>
        <row r="294">
          <cell r="A294" t="str">
            <v>11311-93</v>
          </cell>
        </row>
        <row r="295">
          <cell r="A295" t="str">
            <v>40764-07</v>
          </cell>
        </row>
        <row r="296">
          <cell r="A296" t="str">
            <v>42370-84</v>
          </cell>
        </row>
        <row r="297">
          <cell r="A297" t="str">
            <v>10115-56</v>
          </cell>
        </row>
        <row r="298">
          <cell r="A298" t="str">
            <v>11314-18</v>
          </cell>
        </row>
        <row r="299">
          <cell r="A299" t="str">
            <v>11326-33</v>
          </cell>
        </row>
        <row r="300">
          <cell r="A300" t="str">
            <v>52384-06</v>
          </cell>
        </row>
        <row r="301">
          <cell r="A301" t="str">
            <v>11180-17</v>
          </cell>
        </row>
        <row r="302">
          <cell r="A302" t="str">
            <v>52382-62</v>
          </cell>
        </row>
        <row r="303">
          <cell r="A303" t="str">
            <v>51778-90</v>
          </cell>
        </row>
        <row r="304">
          <cell r="A304" t="str">
            <v>11111-41</v>
          </cell>
        </row>
        <row r="305">
          <cell r="A305" t="str">
            <v>10427-68</v>
          </cell>
        </row>
        <row r="306">
          <cell r="A306" t="str">
            <v>11782-09</v>
          </cell>
        </row>
        <row r="307">
          <cell r="A307" t="str">
            <v>10782-73</v>
          </cell>
        </row>
        <row r="308">
          <cell r="A308" t="str">
            <v>11117-53</v>
          </cell>
        </row>
        <row r="309">
          <cell r="A309" t="str">
            <v>11127-97</v>
          </cell>
        </row>
        <row r="310">
          <cell r="A310" t="str">
            <v>11233-36</v>
          </cell>
        </row>
        <row r="311">
          <cell r="A311" t="str">
            <v>11154-07</v>
          </cell>
        </row>
        <row r="312">
          <cell r="A312" t="str">
            <v>11157-76</v>
          </cell>
        </row>
        <row r="313">
          <cell r="A313" t="str">
            <v>11172-61</v>
          </cell>
        </row>
        <row r="314">
          <cell r="A314" t="str">
            <v>10156-06</v>
          </cell>
        </row>
        <row r="315">
          <cell r="A315" t="str">
            <v>11197-72</v>
          </cell>
        </row>
        <row r="316">
          <cell r="A316" t="str">
            <v>11201-05</v>
          </cell>
        </row>
        <row r="317">
          <cell r="A317" t="str">
            <v>10225-63</v>
          </cell>
        </row>
        <row r="318">
          <cell r="A318" t="str">
            <v>11209-51</v>
          </cell>
        </row>
        <row r="319">
          <cell r="A319" t="str">
            <v>50901-94</v>
          </cell>
        </row>
        <row r="320">
          <cell r="A320" t="str">
            <v>11220-04</v>
          </cell>
        </row>
        <row r="321">
          <cell r="A321" t="str">
            <v>39276-28</v>
          </cell>
        </row>
        <row r="322">
          <cell r="A322" t="str">
            <v>11046-52</v>
          </cell>
        </row>
        <row r="323">
          <cell r="A323" t="str">
            <v>52144-21</v>
          </cell>
        </row>
        <row r="324">
          <cell r="A324" t="str">
            <v>10569-43</v>
          </cell>
        </row>
        <row r="325">
          <cell r="A325" t="str">
            <v>11279-71</v>
          </cell>
        </row>
        <row r="326">
          <cell r="A326" t="str">
            <v>11299-60</v>
          </cell>
        </row>
        <row r="327">
          <cell r="A327" t="str">
            <v>10122-58</v>
          </cell>
        </row>
        <row r="328">
          <cell r="A328" t="str">
            <v>11331-01</v>
          </cell>
        </row>
        <row r="329">
          <cell r="A329" t="str">
            <v>10271-98</v>
          </cell>
        </row>
        <row r="330">
          <cell r="A330" t="str">
            <v>42259-15</v>
          </cell>
        </row>
        <row r="331">
          <cell r="A331" t="str">
            <v>10318-24</v>
          </cell>
        </row>
        <row r="332">
          <cell r="A332" t="str">
            <v>11326-33</v>
          </cell>
        </row>
        <row r="333">
          <cell r="A333" t="str">
            <v>11329-66</v>
          </cell>
        </row>
        <row r="334">
          <cell r="A334" t="str">
            <v>10014-40</v>
          </cell>
        </row>
        <row r="335">
          <cell r="A335" t="str">
            <v>11333-62</v>
          </cell>
        </row>
        <row r="336">
          <cell r="A336" t="str">
            <v>11340-19</v>
          </cell>
        </row>
        <row r="337">
          <cell r="A337" t="str">
            <v>52379-11</v>
          </cell>
        </row>
        <row r="338">
          <cell r="A338" t="str">
            <v>11147-05</v>
          </cell>
        </row>
        <row r="339">
          <cell r="A339" t="str">
            <v>11125-18</v>
          </cell>
        </row>
        <row r="340">
          <cell r="A340" t="str">
            <v>11127-52</v>
          </cell>
        </row>
        <row r="341">
          <cell r="A341" t="str">
            <v>11130-67</v>
          </cell>
        </row>
        <row r="342">
          <cell r="A342" t="str">
            <v>11145-43</v>
          </cell>
        </row>
        <row r="343">
          <cell r="A343" t="str">
            <v>11149-93</v>
          </cell>
        </row>
        <row r="344">
          <cell r="A344" t="str">
            <v>10215-64</v>
          </cell>
        </row>
        <row r="345">
          <cell r="A345" t="str">
            <v>11180-44</v>
          </cell>
        </row>
        <row r="346">
          <cell r="A346" t="str">
            <v>11851-57</v>
          </cell>
        </row>
        <row r="347">
          <cell r="A347" t="str">
            <v>43021-00</v>
          </cell>
        </row>
        <row r="348">
          <cell r="A348" t="str">
            <v>52697-53</v>
          </cell>
        </row>
        <row r="349">
          <cell r="A349" t="str">
            <v>10865-44</v>
          </cell>
        </row>
        <row r="350">
          <cell r="A350" t="str">
            <v>10030-69</v>
          </cell>
        </row>
        <row r="351">
          <cell r="A351" t="str">
            <v>10143-10</v>
          </cell>
        </row>
        <row r="352">
          <cell r="A352" t="str">
            <v>11255-05</v>
          </cell>
        </row>
        <row r="353">
          <cell r="A353" t="str">
            <v>42155-83</v>
          </cell>
        </row>
        <row r="354">
          <cell r="A354" t="str">
            <v>10334-35</v>
          </cell>
        </row>
        <row r="355">
          <cell r="A355" t="str">
            <v>14768-20</v>
          </cell>
        </row>
        <row r="356">
          <cell r="A356" t="str">
            <v>14768-20</v>
          </cell>
        </row>
        <row r="357">
          <cell r="A357" t="str">
            <v>11284-39</v>
          </cell>
        </row>
        <row r="358">
          <cell r="A358" t="str">
            <v>52178-59</v>
          </cell>
        </row>
        <row r="359">
          <cell r="A359" t="str">
            <v>11291-50</v>
          </cell>
        </row>
        <row r="360">
          <cell r="A360" t="str">
            <v>10420-66</v>
          </cell>
        </row>
        <row r="361">
          <cell r="A361" t="str">
            <v>11326-69</v>
          </cell>
        </row>
        <row r="362">
          <cell r="A362" t="str">
            <v>10883-44</v>
          </cell>
        </row>
        <row r="363">
          <cell r="A363" t="str">
            <v>11330-02</v>
          </cell>
        </row>
        <row r="364">
          <cell r="A364" t="str">
            <v>11235-97</v>
          </cell>
        </row>
        <row r="365">
          <cell r="A365" t="str">
            <v>11542-87</v>
          </cell>
        </row>
        <row r="366">
          <cell r="A366" t="str">
            <v>10139-41</v>
          </cell>
        </row>
        <row r="367">
          <cell r="A367" t="str">
            <v>11105-47</v>
          </cell>
        </row>
        <row r="368">
          <cell r="A368" t="str">
            <v>11887-75</v>
          </cell>
        </row>
        <row r="369">
          <cell r="A369" t="str">
            <v>10242-91</v>
          </cell>
        </row>
        <row r="370">
          <cell r="A370" t="str">
            <v>52371-82</v>
          </cell>
        </row>
        <row r="371">
          <cell r="A371" t="str">
            <v>10427-68</v>
          </cell>
        </row>
        <row r="372">
          <cell r="A372" t="str">
            <v>11132-29</v>
          </cell>
        </row>
        <row r="373">
          <cell r="A373" t="str">
            <v>11228-41</v>
          </cell>
        </row>
        <row r="374">
          <cell r="A374" t="str">
            <v>11128-42</v>
          </cell>
        </row>
        <row r="375">
          <cell r="A375" t="str">
            <v>11144-98</v>
          </cell>
        </row>
        <row r="376">
          <cell r="A376" t="str">
            <v>11150-38</v>
          </cell>
        </row>
        <row r="377">
          <cell r="A377" t="str">
            <v>11215-36</v>
          </cell>
        </row>
        <row r="378">
          <cell r="A378" t="str">
            <v>11175-22</v>
          </cell>
        </row>
        <row r="379">
          <cell r="A379" t="str">
            <v>10241-02</v>
          </cell>
        </row>
        <row r="380">
          <cell r="A380" t="str">
            <v>11170-63</v>
          </cell>
        </row>
        <row r="381">
          <cell r="A381" t="str">
            <v>11175-94</v>
          </cell>
        </row>
        <row r="382">
          <cell r="A382" t="str">
            <v>10146-52</v>
          </cell>
        </row>
        <row r="383">
          <cell r="A383" t="str">
            <v>11203-21</v>
          </cell>
        </row>
        <row r="384">
          <cell r="A384" t="str">
            <v>11216-08</v>
          </cell>
        </row>
        <row r="385">
          <cell r="A385" t="str">
            <v>11220-22</v>
          </cell>
        </row>
        <row r="386">
          <cell r="A386" t="str">
            <v>10160-74</v>
          </cell>
        </row>
        <row r="387">
          <cell r="A387" t="str">
            <v>11247-22</v>
          </cell>
        </row>
        <row r="388">
          <cell r="A388" t="str">
            <v>10446-40</v>
          </cell>
        </row>
        <row r="389">
          <cell r="A389" t="str">
            <v>51509-53</v>
          </cell>
        </row>
        <row r="390">
          <cell r="A390" t="str">
            <v>10102-33</v>
          </cell>
        </row>
        <row r="391">
          <cell r="A391" t="str">
            <v>11295-91</v>
          </cell>
        </row>
        <row r="392">
          <cell r="A392" t="str">
            <v>11305-27</v>
          </cell>
        </row>
        <row r="393">
          <cell r="A393" t="str">
            <v>10420-66</v>
          </cell>
        </row>
        <row r="394">
          <cell r="A394" t="str">
            <v>11323-09</v>
          </cell>
        </row>
        <row r="395">
          <cell r="A395" t="str">
            <v>42482-80</v>
          </cell>
        </row>
        <row r="396">
          <cell r="A396" t="str">
            <v>11105-47</v>
          </cell>
        </row>
        <row r="397">
          <cell r="A397" t="str">
            <v>10058-41</v>
          </cell>
        </row>
        <row r="398">
          <cell r="A398" t="str">
            <v>11137-24</v>
          </cell>
        </row>
        <row r="399">
          <cell r="A399" t="str">
            <v>10853-65</v>
          </cell>
        </row>
        <row r="400">
          <cell r="A400" t="str">
            <v>11028-16</v>
          </cell>
        </row>
        <row r="401">
          <cell r="A401" t="str">
            <v>11153-71</v>
          </cell>
        </row>
        <row r="402">
          <cell r="A402" t="str">
            <v>11157-58</v>
          </cell>
        </row>
        <row r="403">
          <cell r="A403" t="str">
            <v>11168-56</v>
          </cell>
        </row>
        <row r="404">
          <cell r="A404" t="str">
            <v>11275-03</v>
          </cell>
        </row>
        <row r="405">
          <cell r="A405" t="str">
            <v>12609-55</v>
          </cell>
        </row>
        <row r="406">
          <cell r="A406" t="str">
            <v>10571-86</v>
          </cell>
        </row>
        <row r="407">
          <cell r="A407" t="str">
            <v>11213-38</v>
          </cell>
        </row>
        <row r="408">
          <cell r="A408" t="str">
            <v>11213-56</v>
          </cell>
        </row>
        <row r="409">
          <cell r="A409" t="str">
            <v>11217-34</v>
          </cell>
        </row>
        <row r="410">
          <cell r="A410" t="str">
            <v>11218-69</v>
          </cell>
        </row>
        <row r="411">
          <cell r="A411" t="str">
            <v>11219-32</v>
          </cell>
        </row>
        <row r="412">
          <cell r="A412" t="str">
            <v>11220-67</v>
          </cell>
        </row>
        <row r="413">
          <cell r="A413" t="str">
            <v>11161-54</v>
          </cell>
        </row>
        <row r="414">
          <cell r="A414" t="str">
            <v>11234-44</v>
          </cell>
        </row>
        <row r="415">
          <cell r="A415" t="str">
            <v>11242-18</v>
          </cell>
        </row>
        <row r="416">
          <cell r="A416" t="str">
            <v>10276-48</v>
          </cell>
        </row>
        <row r="417">
          <cell r="A417" t="str">
            <v>10334-35</v>
          </cell>
        </row>
        <row r="418">
          <cell r="A418" t="str">
            <v>11267-11</v>
          </cell>
        </row>
        <row r="419">
          <cell r="A419" t="str">
            <v>40833-91</v>
          </cell>
        </row>
        <row r="420">
          <cell r="A420" t="str">
            <v>52346-80</v>
          </cell>
        </row>
        <row r="421">
          <cell r="A421" t="str">
            <v>11338-21</v>
          </cell>
        </row>
        <row r="422">
          <cell r="A422" t="str">
            <v>11299-60</v>
          </cell>
        </row>
        <row r="423">
          <cell r="A423" t="str">
            <v>14532-13</v>
          </cell>
        </row>
        <row r="424">
          <cell r="A424" t="str">
            <v>10420-66</v>
          </cell>
        </row>
        <row r="425">
          <cell r="A425" t="str">
            <v>11320-30</v>
          </cell>
        </row>
        <row r="426">
          <cell r="A426" t="str">
            <v>10243-63</v>
          </cell>
        </row>
        <row r="427">
          <cell r="A427" t="str">
            <v>11123-38</v>
          </cell>
        </row>
        <row r="428">
          <cell r="A428" t="str">
            <v>11105-47</v>
          </cell>
        </row>
        <row r="429">
          <cell r="A429" t="str">
            <v>10242-91</v>
          </cell>
        </row>
        <row r="430">
          <cell r="A430" t="str">
            <v>11156-41</v>
          </cell>
        </row>
        <row r="431">
          <cell r="A431" t="str">
            <v>11162-53</v>
          </cell>
        </row>
        <row r="432">
          <cell r="A432" t="str">
            <v>11167-75</v>
          </cell>
        </row>
        <row r="433">
          <cell r="A433" t="str">
            <v>11175-94</v>
          </cell>
        </row>
        <row r="434">
          <cell r="A434" t="str">
            <v>11179-54</v>
          </cell>
        </row>
        <row r="435">
          <cell r="A435" t="str">
            <v>42788-26</v>
          </cell>
        </row>
        <row r="436">
          <cell r="A436" t="str">
            <v>54919-81</v>
          </cell>
        </row>
        <row r="437">
          <cell r="A437" t="str">
            <v>10238-05</v>
          </cell>
        </row>
        <row r="438">
          <cell r="A438" t="str">
            <v>10576-00</v>
          </cell>
        </row>
        <row r="439">
          <cell r="A439" t="str">
            <v>11194-57</v>
          </cell>
        </row>
        <row r="440">
          <cell r="A440" t="str">
            <v>11200-42</v>
          </cell>
        </row>
        <row r="441">
          <cell r="A441" t="str">
            <v>11570-32</v>
          </cell>
        </row>
        <row r="442">
          <cell r="A442" t="str">
            <v>11206-81</v>
          </cell>
        </row>
        <row r="443">
          <cell r="A443" t="str">
            <v>11216-53</v>
          </cell>
        </row>
        <row r="444">
          <cell r="A444" t="str">
            <v>11218-69</v>
          </cell>
        </row>
        <row r="445">
          <cell r="A445" t="str">
            <v>42378-58</v>
          </cell>
        </row>
        <row r="446">
          <cell r="A446" t="str">
            <v>11182-33</v>
          </cell>
        </row>
        <row r="447">
          <cell r="A447" t="str">
            <v>10183-60</v>
          </cell>
        </row>
        <row r="448">
          <cell r="A448" t="str">
            <v>11250-37</v>
          </cell>
        </row>
        <row r="449">
          <cell r="A449" t="str">
            <v>11312-83</v>
          </cell>
        </row>
        <row r="450">
          <cell r="A450" t="str">
            <v>10070-83</v>
          </cell>
        </row>
        <row r="451">
          <cell r="A451" t="str">
            <v>11266-03</v>
          </cell>
        </row>
        <row r="452">
          <cell r="A452" t="str">
            <v>11278-18</v>
          </cell>
        </row>
        <row r="453">
          <cell r="A453" t="str">
            <v>48176-38</v>
          </cell>
        </row>
        <row r="454">
          <cell r="A454" t="str">
            <v>11303-83</v>
          </cell>
        </row>
        <row r="455">
          <cell r="A455" t="str">
            <v>11120-14</v>
          </cell>
        </row>
        <row r="456">
          <cell r="A456" t="str">
            <v>40451-14</v>
          </cell>
        </row>
        <row r="457">
          <cell r="A457" t="str">
            <v>11334-97</v>
          </cell>
        </row>
        <row r="458">
          <cell r="A458" t="str">
            <v>11334-70</v>
          </cell>
        </row>
        <row r="459">
          <cell r="A459" t="str">
            <v>11604-07</v>
          </cell>
        </row>
        <row r="460">
          <cell r="A460" t="str">
            <v>11124-19</v>
          </cell>
        </row>
        <row r="461">
          <cell r="A461" t="str">
            <v>11108-17</v>
          </cell>
        </row>
        <row r="462">
          <cell r="A462" t="str">
            <v>11782-09</v>
          </cell>
        </row>
        <row r="463">
          <cell r="A463" t="str">
            <v>11115-46</v>
          </cell>
        </row>
        <row r="464">
          <cell r="A464" t="str">
            <v>11132-29</v>
          </cell>
        </row>
        <row r="465">
          <cell r="A465" t="str">
            <v>11856-07</v>
          </cell>
        </row>
        <row r="466">
          <cell r="A466" t="str">
            <v>45723-34</v>
          </cell>
        </row>
        <row r="467">
          <cell r="A467" t="str">
            <v>54070-03</v>
          </cell>
        </row>
        <row r="468">
          <cell r="A468" t="str">
            <v>10036-90</v>
          </cell>
        </row>
        <row r="469">
          <cell r="A469" t="str">
            <v>11153-44</v>
          </cell>
        </row>
        <row r="470">
          <cell r="A470" t="str">
            <v>10588-42</v>
          </cell>
        </row>
        <row r="471">
          <cell r="A471" t="str">
            <v>11173-60</v>
          </cell>
        </row>
        <row r="472">
          <cell r="A472" t="str">
            <v>11172-52</v>
          </cell>
        </row>
        <row r="473">
          <cell r="A473" t="str">
            <v>11156-77</v>
          </cell>
        </row>
        <row r="474">
          <cell r="A474" t="str">
            <v>52552-63</v>
          </cell>
        </row>
        <row r="475">
          <cell r="A475" t="str">
            <v>11561-32</v>
          </cell>
        </row>
        <row r="476">
          <cell r="A476" t="str">
            <v>11561-50</v>
          </cell>
        </row>
        <row r="477">
          <cell r="A477" t="str">
            <v>11292-94</v>
          </cell>
        </row>
        <row r="478">
          <cell r="A478" t="str">
            <v>11116-63</v>
          </cell>
        </row>
        <row r="479">
          <cell r="A479" t="str">
            <v>11262-52</v>
          </cell>
        </row>
        <row r="480">
          <cell r="A480" t="str">
            <v>11205-55</v>
          </cell>
        </row>
        <row r="481">
          <cell r="A481" t="str">
            <v>11213-29</v>
          </cell>
        </row>
        <row r="482">
          <cell r="A482" t="str">
            <v>11562-85</v>
          </cell>
        </row>
        <row r="483">
          <cell r="A483" t="str">
            <v>10170-01</v>
          </cell>
        </row>
        <row r="484">
          <cell r="A484" t="str">
            <v>10060-39</v>
          </cell>
        </row>
        <row r="485">
          <cell r="A485" t="str">
            <v>13191-22</v>
          </cell>
        </row>
        <row r="486">
          <cell r="A486" t="str">
            <v>10232-02</v>
          </cell>
        </row>
        <row r="487">
          <cell r="A487" t="str">
            <v>52584-85</v>
          </cell>
        </row>
        <row r="488">
          <cell r="A488" t="str">
            <v>11269-18</v>
          </cell>
        </row>
        <row r="489">
          <cell r="A489" t="str">
            <v>11270-62</v>
          </cell>
        </row>
        <row r="490">
          <cell r="A490" t="str">
            <v>11106-64</v>
          </cell>
        </row>
        <row r="491">
          <cell r="A491" t="str">
            <v>11180-71</v>
          </cell>
        </row>
        <row r="492">
          <cell r="A492" t="str">
            <v>51141-88</v>
          </cell>
        </row>
        <row r="493">
          <cell r="A493" t="str">
            <v>11282-14</v>
          </cell>
        </row>
        <row r="494">
          <cell r="A494" t="str">
            <v>14204-98</v>
          </cell>
        </row>
        <row r="495">
          <cell r="A495" t="str">
            <v>51631-03</v>
          </cell>
        </row>
        <row r="496">
          <cell r="A496" t="str">
            <v>42121-09</v>
          </cell>
        </row>
        <row r="497">
          <cell r="A497" t="str">
            <v>11311-93</v>
          </cell>
        </row>
        <row r="498">
          <cell r="A498" t="str">
            <v>11324-89</v>
          </cell>
        </row>
        <row r="499">
          <cell r="A499" t="str">
            <v>10023-13</v>
          </cell>
        </row>
        <row r="500">
          <cell r="A500" t="str">
            <v>11110-96</v>
          </cell>
        </row>
        <row r="501">
          <cell r="A501" t="str">
            <v>10049-14</v>
          </cell>
        </row>
        <row r="502">
          <cell r="A502" t="str">
            <v>52364-62</v>
          </cell>
        </row>
        <row r="503">
          <cell r="A503" t="str">
            <v>52554-43</v>
          </cell>
        </row>
        <row r="504">
          <cell r="A504" t="str">
            <v>11143-81</v>
          </cell>
        </row>
        <row r="505">
          <cell r="A505" t="str">
            <v>11294-11</v>
          </cell>
        </row>
        <row r="506">
          <cell r="A506" t="str">
            <v>11152-99</v>
          </cell>
        </row>
        <row r="507">
          <cell r="A507" t="str">
            <v>11165-50</v>
          </cell>
        </row>
        <row r="508">
          <cell r="A508" t="str">
            <v>12308-59</v>
          </cell>
        </row>
        <row r="509">
          <cell r="A509" t="str">
            <v>10519-21</v>
          </cell>
        </row>
        <row r="510">
          <cell r="A510" t="str">
            <v>11216-08</v>
          </cell>
        </row>
        <row r="511">
          <cell r="A511" t="str">
            <v>11223-19</v>
          </cell>
        </row>
        <row r="512">
          <cell r="A512" t="str">
            <v>11230-30</v>
          </cell>
        </row>
        <row r="513">
          <cell r="A513" t="str">
            <v>11232-73</v>
          </cell>
        </row>
        <row r="514">
          <cell r="A514" t="str">
            <v>11233-72</v>
          </cell>
        </row>
        <row r="515">
          <cell r="A515" t="str">
            <v>13191-22</v>
          </cell>
        </row>
        <row r="516">
          <cell r="A516" t="str">
            <v>11239-39</v>
          </cell>
        </row>
        <row r="517">
          <cell r="A517" t="str">
            <v>11961-37</v>
          </cell>
        </row>
        <row r="518">
          <cell r="A518" t="str">
            <v>11267-56</v>
          </cell>
        </row>
        <row r="519">
          <cell r="A519" t="str">
            <v>10086-13</v>
          </cell>
        </row>
        <row r="520">
          <cell r="A520" t="str">
            <v>11270-44</v>
          </cell>
        </row>
        <row r="521">
          <cell r="A521" t="str">
            <v>11106-64</v>
          </cell>
        </row>
        <row r="522">
          <cell r="A522" t="str">
            <v>11274-49</v>
          </cell>
        </row>
        <row r="523">
          <cell r="A523" t="str">
            <v>10698-76</v>
          </cell>
        </row>
        <row r="524">
          <cell r="A524" t="str">
            <v>11280-70</v>
          </cell>
        </row>
        <row r="525">
          <cell r="A525" t="str">
            <v>11280-97</v>
          </cell>
        </row>
        <row r="526">
          <cell r="A526" t="str">
            <v>51630-67</v>
          </cell>
        </row>
        <row r="527">
          <cell r="A527" t="str">
            <v>10143-55</v>
          </cell>
        </row>
        <row r="528">
          <cell r="A528" t="str">
            <v>10479-61</v>
          </cell>
        </row>
        <row r="529">
          <cell r="A529" t="str">
            <v>11120-14</v>
          </cell>
        </row>
        <row r="530">
          <cell r="A530" t="str">
            <v>11609-56</v>
          </cell>
        </row>
        <row r="531">
          <cell r="A531" t="str">
            <v>11317-06</v>
          </cell>
        </row>
        <row r="532">
          <cell r="A532" t="str">
            <v>11613-52</v>
          </cell>
        </row>
        <row r="533">
          <cell r="A533" t="str">
            <v>11323-81</v>
          </cell>
        </row>
        <row r="534">
          <cell r="A534" t="str">
            <v>52290-91</v>
          </cell>
        </row>
        <row r="535">
          <cell r="A535" t="str">
            <v>11330-29</v>
          </cell>
        </row>
        <row r="536">
          <cell r="A536" t="str">
            <v>10056-25</v>
          </cell>
        </row>
        <row r="537">
          <cell r="A537" t="str">
            <v>10140-40</v>
          </cell>
        </row>
        <row r="538">
          <cell r="A538" t="str">
            <v>11339-92</v>
          </cell>
        </row>
        <row r="539">
          <cell r="A539" t="str">
            <v>11123-38</v>
          </cell>
        </row>
        <row r="540">
          <cell r="A540" t="str">
            <v>11105-47</v>
          </cell>
        </row>
        <row r="541">
          <cell r="A541" t="str">
            <v>10427-68</v>
          </cell>
        </row>
        <row r="542">
          <cell r="A542" t="str">
            <v>11113-21</v>
          </cell>
        </row>
        <row r="543">
          <cell r="A543" t="str">
            <v>10220-32</v>
          </cell>
        </row>
        <row r="544">
          <cell r="A544" t="str">
            <v>11167-48</v>
          </cell>
        </row>
        <row r="545">
          <cell r="A545" t="str">
            <v>11185-39</v>
          </cell>
        </row>
        <row r="546">
          <cell r="A546" t="str">
            <v>11192-05</v>
          </cell>
        </row>
        <row r="547">
          <cell r="A547" t="str">
            <v>10053-19</v>
          </cell>
        </row>
        <row r="548">
          <cell r="A548" t="str">
            <v>11197-00</v>
          </cell>
        </row>
        <row r="549">
          <cell r="A549" t="str">
            <v>10117-27</v>
          </cell>
        </row>
        <row r="550">
          <cell r="A550" t="str">
            <v>11556-10</v>
          </cell>
        </row>
        <row r="551">
          <cell r="A551" t="str">
            <v>11106-37</v>
          </cell>
        </row>
        <row r="552">
          <cell r="A552" t="str">
            <v>11221-03</v>
          </cell>
        </row>
        <row r="553">
          <cell r="A553" t="str">
            <v>10049-68</v>
          </cell>
        </row>
        <row r="554">
          <cell r="A554" t="str">
            <v>10043-47</v>
          </cell>
        </row>
        <row r="555">
          <cell r="A555" t="str">
            <v>11224-81</v>
          </cell>
        </row>
        <row r="556">
          <cell r="A556" t="str">
            <v>11585-71</v>
          </cell>
        </row>
        <row r="557">
          <cell r="A557" t="str">
            <v>43061-23</v>
          </cell>
        </row>
        <row r="558">
          <cell r="A558" t="str">
            <v>14530-96</v>
          </cell>
        </row>
        <row r="559">
          <cell r="A559" t="str">
            <v>11247-04</v>
          </cell>
        </row>
        <row r="560">
          <cell r="A560" t="str">
            <v>11287-90</v>
          </cell>
        </row>
        <row r="561">
          <cell r="A561" t="str">
            <v>12438-82</v>
          </cell>
        </row>
        <row r="562">
          <cell r="A562" t="str">
            <v>10062-28</v>
          </cell>
        </row>
        <row r="563">
          <cell r="A563" t="str">
            <v>11260-27</v>
          </cell>
        </row>
        <row r="564">
          <cell r="A564" t="str">
            <v>11277-28</v>
          </cell>
        </row>
        <row r="565">
          <cell r="A565" t="str">
            <v>11277-37</v>
          </cell>
        </row>
        <row r="566">
          <cell r="A566" t="str">
            <v>11279-98</v>
          </cell>
        </row>
        <row r="567">
          <cell r="A567" t="str">
            <v>11601-10</v>
          </cell>
        </row>
        <row r="568">
          <cell r="A568" t="str">
            <v>25275-25</v>
          </cell>
        </row>
        <row r="569">
          <cell r="A569" t="str">
            <v>11293-75</v>
          </cell>
        </row>
        <row r="570">
          <cell r="A570" t="str">
            <v>11295-91</v>
          </cell>
        </row>
        <row r="571">
          <cell r="A571" t="str">
            <v>11607-58</v>
          </cell>
        </row>
        <row r="572">
          <cell r="A572" t="str">
            <v>10877-86</v>
          </cell>
        </row>
        <row r="573">
          <cell r="A573" t="str">
            <v>52363-81</v>
          </cell>
        </row>
        <row r="574">
          <cell r="A574" t="str">
            <v>11329-84</v>
          </cell>
        </row>
        <row r="575">
          <cell r="A575" t="str">
            <v>10616-41</v>
          </cell>
        </row>
        <row r="576">
          <cell r="A576" t="str">
            <v>11414-17</v>
          </cell>
        </row>
        <row r="577">
          <cell r="A577" t="str">
            <v>11114-56</v>
          </cell>
        </row>
        <row r="578">
          <cell r="A578" t="str">
            <v>11124-37</v>
          </cell>
        </row>
        <row r="579">
          <cell r="A579" t="str">
            <v>42305-95</v>
          </cell>
        </row>
        <row r="580">
          <cell r="A580" t="str">
            <v>10038-34</v>
          </cell>
        </row>
        <row r="581">
          <cell r="A581" t="str">
            <v>12125-53</v>
          </cell>
        </row>
        <row r="582">
          <cell r="A582" t="str">
            <v>11171-98</v>
          </cell>
        </row>
        <row r="583">
          <cell r="A583" t="str">
            <v>10026-91</v>
          </cell>
        </row>
        <row r="584">
          <cell r="A584" t="str">
            <v>11187-10</v>
          </cell>
        </row>
        <row r="585">
          <cell r="A585" t="str">
            <v>52371-37</v>
          </cell>
        </row>
        <row r="586">
          <cell r="A586" t="str">
            <v>10982-71</v>
          </cell>
        </row>
        <row r="587">
          <cell r="A587" t="str">
            <v>10564-66</v>
          </cell>
        </row>
        <row r="588">
          <cell r="A588" t="str">
            <v>11571-76</v>
          </cell>
        </row>
        <row r="589">
          <cell r="A589" t="str">
            <v>11205-55</v>
          </cell>
        </row>
        <row r="590">
          <cell r="A590" t="str">
            <v>10243-45</v>
          </cell>
        </row>
        <row r="591">
          <cell r="A591" t="str">
            <v>11206-72</v>
          </cell>
        </row>
        <row r="592">
          <cell r="A592" t="str">
            <v>11206-72</v>
          </cell>
        </row>
        <row r="593">
          <cell r="A593" t="str">
            <v>11220-40</v>
          </cell>
        </row>
        <row r="594">
          <cell r="A594" t="str">
            <v>10429-03</v>
          </cell>
        </row>
        <row r="595">
          <cell r="A595" t="str">
            <v>11259-82</v>
          </cell>
        </row>
        <row r="596">
          <cell r="A596" t="str">
            <v>42209-65</v>
          </cell>
        </row>
        <row r="597">
          <cell r="A597" t="str">
            <v>10156-69</v>
          </cell>
        </row>
        <row r="598">
          <cell r="A598" t="str">
            <v>11106-64</v>
          </cell>
        </row>
        <row r="599">
          <cell r="A599" t="str">
            <v>11274-04</v>
          </cell>
        </row>
        <row r="600">
          <cell r="A600" t="str">
            <v>10228-51</v>
          </cell>
        </row>
        <row r="601">
          <cell r="A601" t="str">
            <v>11292-85</v>
          </cell>
        </row>
        <row r="602">
          <cell r="A602" t="str">
            <v>11300-50</v>
          </cell>
        </row>
        <row r="603">
          <cell r="A603" t="str">
            <v>52139-71</v>
          </cell>
        </row>
        <row r="604">
          <cell r="A604" t="str">
            <v>11322-10</v>
          </cell>
        </row>
        <row r="605">
          <cell r="A605" t="str">
            <v>54057-70</v>
          </cell>
        </row>
        <row r="606">
          <cell r="A606" t="str">
            <v>11613-52</v>
          </cell>
        </row>
        <row r="607">
          <cell r="A607" t="str">
            <v>11613-52</v>
          </cell>
        </row>
        <row r="608">
          <cell r="A608" t="str">
            <v>11318-77</v>
          </cell>
        </row>
        <row r="609">
          <cell r="A609" t="str">
            <v>11327-77</v>
          </cell>
        </row>
        <row r="610">
          <cell r="A610" t="str">
            <v>11125-00</v>
          </cell>
        </row>
        <row r="611">
          <cell r="A611" t="str">
            <v>11105-47</v>
          </cell>
        </row>
        <row r="612">
          <cell r="A612" t="str">
            <v>11117-62</v>
          </cell>
        </row>
        <row r="613">
          <cell r="A613" t="str">
            <v>52128-46</v>
          </cell>
        </row>
        <row r="614">
          <cell r="A614" t="str">
            <v>52357-78</v>
          </cell>
        </row>
        <row r="615">
          <cell r="A615" t="str">
            <v>11114-11</v>
          </cell>
        </row>
        <row r="616">
          <cell r="A616" t="str">
            <v>11129-86</v>
          </cell>
        </row>
        <row r="617">
          <cell r="A617" t="str">
            <v>52370-83</v>
          </cell>
        </row>
        <row r="618">
          <cell r="A618" t="str">
            <v>10065-16</v>
          </cell>
        </row>
        <row r="619">
          <cell r="A619" t="str">
            <v>55627-03</v>
          </cell>
        </row>
        <row r="620">
          <cell r="A620" t="str">
            <v>52370-92</v>
          </cell>
        </row>
        <row r="621">
          <cell r="A621" t="str">
            <v>11149-30</v>
          </cell>
        </row>
        <row r="622">
          <cell r="A622" t="str">
            <v>52140-61</v>
          </cell>
        </row>
        <row r="623">
          <cell r="A623" t="str">
            <v>25300-63</v>
          </cell>
        </row>
        <row r="624">
          <cell r="A624" t="str">
            <v>11320-03</v>
          </cell>
        </row>
        <row r="625">
          <cell r="A625" t="str">
            <v>10595-98</v>
          </cell>
        </row>
        <row r="626">
          <cell r="A626" t="str">
            <v>10156-42</v>
          </cell>
        </row>
        <row r="627">
          <cell r="A627" t="str">
            <v>11177-92</v>
          </cell>
        </row>
        <row r="628">
          <cell r="A628" t="str">
            <v>11018-53</v>
          </cell>
        </row>
        <row r="629">
          <cell r="A629" t="str">
            <v>11192-05</v>
          </cell>
        </row>
        <row r="630">
          <cell r="A630" t="str">
            <v>11106-37</v>
          </cell>
        </row>
        <row r="631">
          <cell r="A631" t="str">
            <v>10960-39</v>
          </cell>
        </row>
        <row r="632">
          <cell r="A632" t="str">
            <v>11220-49</v>
          </cell>
        </row>
        <row r="633">
          <cell r="A633" t="str">
            <v>10827-73</v>
          </cell>
        </row>
        <row r="634">
          <cell r="A634" t="str">
            <v>11228-50</v>
          </cell>
        </row>
        <row r="635">
          <cell r="A635" t="str">
            <v>10783-27</v>
          </cell>
        </row>
        <row r="636">
          <cell r="A636" t="str">
            <v>40117-96</v>
          </cell>
        </row>
        <row r="637">
          <cell r="A637" t="str">
            <v>11236-69</v>
          </cell>
        </row>
        <row r="638">
          <cell r="A638" t="str">
            <v>11242-90</v>
          </cell>
        </row>
        <row r="639">
          <cell r="A639" t="str">
            <v>11244-25</v>
          </cell>
        </row>
        <row r="640">
          <cell r="A640" t="str">
            <v>11188-36</v>
          </cell>
        </row>
        <row r="641">
          <cell r="A641" t="str">
            <v>10634-77</v>
          </cell>
        </row>
        <row r="642">
          <cell r="A642" t="str">
            <v>11166-76</v>
          </cell>
        </row>
        <row r="643">
          <cell r="A643" t="str">
            <v>11407-87</v>
          </cell>
        </row>
        <row r="644">
          <cell r="A644" t="str">
            <v>11256-04</v>
          </cell>
        </row>
        <row r="645">
          <cell r="A645" t="str">
            <v>11258-92</v>
          </cell>
        </row>
        <row r="646">
          <cell r="A646" t="str">
            <v>10024-30</v>
          </cell>
        </row>
        <row r="647">
          <cell r="A647" t="str">
            <v>14158-99</v>
          </cell>
        </row>
        <row r="648">
          <cell r="A648" t="str">
            <v>51408-10</v>
          </cell>
        </row>
        <row r="649">
          <cell r="A649" t="str">
            <v>51408-10</v>
          </cell>
        </row>
        <row r="650">
          <cell r="A650" t="str">
            <v>25295-95</v>
          </cell>
        </row>
        <row r="651">
          <cell r="A651" t="str">
            <v>11292-22</v>
          </cell>
        </row>
        <row r="652">
          <cell r="A652" t="str">
            <v>11303-11</v>
          </cell>
        </row>
        <row r="653">
          <cell r="A653" t="str">
            <v>40826-71</v>
          </cell>
        </row>
        <row r="654">
          <cell r="A654" t="str">
            <v>11306-44</v>
          </cell>
        </row>
        <row r="655">
          <cell r="A655" t="str">
            <v>11313-46</v>
          </cell>
        </row>
        <row r="656">
          <cell r="A656" t="str">
            <v>11323-90</v>
          </cell>
        </row>
        <row r="657">
          <cell r="A657" t="str">
            <v>11326-69</v>
          </cell>
        </row>
        <row r="658">
          <cell r="A658" t="str">
            <v>11114-56</v>
          </cell>
        </row>
        <row r="659">
          <cell r="A659" t="str">
            <v>11115-01</v>
          </cell>
        </row>
        <row r="660">
          <cell r="A660" t="str">
            <v>11138-14</v>
          </cell>
        </row>
        <row r="661">
          <cell r="A661" t="str">
            <v>42345-55</v>
          </cell>
        </row>
        <row r="662">
          <cell r="A662" t="str">
            <v>11132-56</v>
          </cell>
        </row>
        <row r="663">
          <cell r="A663" t="str">
            <v>52365-16</v>
          </cell>
        </row>
        <row r="664">
          <cell r="A664" t="str">
            <v>10510-84</v>
          </cell>
        </row>
        <row r="665">
          <cell r="A665" t="str">
            <v>11158-66</v>
          </cell>
        </row>
        <row r="666">
          <cell r="A666" t="str">
            <v>11171-44</v>
          </cell>
        </row>
        <row r="667">
          <cell r="A667" t="str">
            <v>11176-30</v>
          </cell>
        </row>
        <row r="668">
          <cell r="A668" t="str">
            <v>11176-75</v>
          </cell>
        </row>
        <row r="669">
          <cell r="A669" t="str">
            <v>11180-26</v>
          </cell>
        </row>
        <row r="670">
          <cell r="A670" t="str">
            <v>10828-63</v>
          </cell>
        </row>
        <row r="671">
          <cell r="A671" t="str">
            <v>11195-56</v>
          </cell>
        </row>
        <row r="672">
          <cell r="A672" t="str">
            <v>11283-13</v>
          </cell>
        </row>
        <row r="673">
          <cell r="A673" t="str">
            <v>11220-58</v>
          </cell>
        </row>
        <row r="674">
          <cell r="A674" t="str">
            <v>11237-68</v>
          </cell>
        </row>
        <row r="675">
          <cell r="A675" t="str">
            <v>14530-96</v>
          </cell>
        </row>
        <row r="676">
          <cell r="A676" t="str">
            <v>51196-15</v>
          </cell>
        </row>
        <row r="677">
          <cell r="A677" t="str">
            <v>11256-67</v>
          </cell>
        </row>
        <row r="678">
          <cell r="A678" t="str">
            <v>10071-37</v>
          </cell>
        </row>
        <row r="679">
          <cell r="A679" t="str">
            <v>11270-35</v>
          </cell>
        </row>
        <row r="680">
          <cell r="A680" t="str">
            <v>52623-55</v>
          </cell>
        </row>
        <row r="681">
          <cell r="A681" t="str">
            <v>11274-49</v>
          </cell>
        </row>
        <row r="682">
          <cell r="A682" t="str">
            <v>11599-75</v>
          </cell>
        </row>
        <row r="683">
          <cell r="A683" t="str">
            <v>11283-85</v>
          </cell>
        </row>
        <row r="684">
          <cell r="A684" t="str">
            <v>10174-24</v>
          </cell>
        </row>
        <row r="685">
          <cell r="A685" t="str">
            <v>10068-85</v>
          </cell>
        </row>
        <row r="686">
          <cell r="A686" t="str">
            <v>10599-76</v>
          </cell>
        </row>
        <row r="687">
          <cell r="A687" t="str">
            <v>11293-30</v>
          </cell>
        </row>
        <row r="688">
          <cell r="A688" t="str">
            <v>11293-75</v>
          </cell>
        </row>
        <row r="689">
          <cell r="A689" t="str">
            <v>42893-92</v>
          </cell>
        </row>
        <row r="690">
          <cell r="A690" t="str">
            <v>11299-60</v>
          </cell>
        </row>
        <row r="691">
          <cell r="A691" t="str">
            <v>10061-20</v>
          </cell>
        </row>
        <row r="692">
          <cell r="A692" t="str">
            <v>11328-13</v>
          </cell>
        </row>
        <row r="693">
          <cell r="A693" t="str">
            <v>11332-09</v>
          </cell>
        </row>
        <row r="694">
          <cell r="A694" t="str">
            <v>11332-36</v>
          </cell>
        </row>
        <row r="695">
          <cell r="A695" t="str">
            <v>51410-53</v>
          </cell>
        </row>
        <row r="696">
          <cell r="A696" t="str">
            <v>11105-47</v>
          </cell>
        </row>
        <row r="697">
          <cell r="A697" t="str">
            <v>10242-91</v>
          </cell>
        </row>
        <row r="698">
          <cell r="A698" t="str">
            <v>11116-36</v>
          </cell>
        </row>
        <row r="699">
          <cell r="A699" t="str">
            <v>11111-68</v>
          </cell>
        </row>
        <row r="700">
          <cell r="A700" t="str">
            <v>11123-29</v>
          </cell>
        </row>
        <row r="701">
          <cell r="A701" t="str">
            <v>11147-77</v>
          </cell>
        </row>
        <row r="702">
          <cell r="A702" t="str">
            <v>11148-76</v>
          </cell>
        </row>
        <row r="703">
          <cell r="A703" t="str">
            <v>10737-46</v>
          </cell>
        </row>
        <row r="704">
          <cell r="A704" t="str">
            <v>50925-70</v>
          </cell>
        </row>
        <row r="705">
          <cell r="A705" t="str">
            <v>10139-32</v>
          </cell>
        </row>
        <row r="706">
          <cell r="A706" t="str">
            <v>11175-94</v>
          </cell>
        </row>
        <row r="707">
          <cell r="A707" t="str">
            <v>11018-53</v>
          </cell>
        </row>
        <row r="708">
          <cell r="A708" t="str">
            <v>10092-25</v>
          </cell>
        </row>
        <row r="709">
          <cell r="A709" t="str">
            <v>11191-78</v>
          </cell>
        </row>
        <row r="710">
          <cell r="A710" t="str">
            <v>13481-92</v>
          </cell>
        </row>
        <row r="711">
          <cell r="A711" t="str">
            <v>11206-72</v>
          </cell>
        </row>
        <row r="712">
          <cell r="A712" t="str">
            <v>52554-97</v>
          </cell>
        </row>
        <row r="713">
          <cell r="A713" t="str">
            <v>11574-46</v>
          </cell>
        </row>
        <row r="714">
          <cell r="A714" t="str">
            <v>11214-64</v>
          </cell>
        </row>
        <row r="715">
          <cell r="A715" t="str">
            <v>11562-85</v>
          </cell>
        </row>
        <row r="716">
          <cell r="A716" t="str">
            <v>11220-13</v>
          </cell>
        </row>
        <row r="717">
          <cell r="A717" t="str">
            <v>11221-39</v>
          </cell>
        </row>
        <row r="718">
          <cell r="A718" t="str">
            <v>11231-47</v>
          </cell>
        </row>
        <row r="719">
          <cell r="A719" t="str">
            <v>11235-07</v>
          </cell>
        </row>
        <row r="720">
          <cell r="A720" t="str">
            <v>11248-84</v>
          </cell>
        </row>
        <row r="721">
          <cell r="A721" t="str">
            <v>14768-38</v>
          </cell>
        </row>
        <row r="722">
          <cell r="A722" t="str">
            <v>11252-35</v>
          </cell>
        </row>
        <row r="723">
          <cell r="A723" t="str">
            <v>11266-03</v>
          </cell>
        </row>
        <row r="724">
          <cell r="A724" t="str">
            <v>52341-13</v>
          </cell>
        </row>
        <row r="725">
          <cell r="A725" t="str">
            <v>11268-91</v>
          </cell>
        </row>
        <row r="726">
          <cell r="A726" t="str">
            <v>11268-91</v>
          </cell>
        </row>
        <row r="727">
          <cell r="A727" t="str">
            <v>11269-09</v>
          </cell>
        </row>
        <row r="728">
          <cell r="A728" t="str">
            <v>11269-27</v>
          </cell>
        </row>
        <row r="729">
          <cell r="A729" t="str">
            <v>10172-53</v>
          </cell>
        </row>
        <row r="730">
          <cell r="A730" t="str">
            <v>52350-31</v>
          </cell>
        </row>
        <row r="731">
          <cell r="A731" t="str">
            <v>11106-64</v>
          </cell>
        </row>
        <row r="732">
          <cell r="A732" t="str">
            <v>11106-64</v>
          </cell>
        </row>
        <row r="733">
          <cell r="A733" t="str">
            <v>11276-65</v>
          </cell>
        </row>
        <row r="734">
          <cell r="A734" t="str">
            <v>11296-09</v>
          </cell>
        </row>
        <row r="735">
          <cell r="A735" t="str">
            <v>51163-84</v>
          </cell>
        </row>
        <row r="736">
          <cell r="A736" t="str">
            <v>11319-85</v>
          </cell>
        </row>
        <row r="737">
          <cell r="A737" t="str">
            <v>10236-43</v>
          </cell>
        </row>
        <row r="738">
          <cell r="A738" t="str">
            <v>11335-87</v>
          </cell>
        </row>
        <row r="739">
          <cell r="A739" t="str">
            <v>11235-97</v>
          </cell>
        </row>
        <row r="740">
          <cell r="A740" t="str">
            <v>11401-48</v>
          </cell>
        </row>
        <row r="741">
          <cell r="A741" t="str">
            <v>40837-15</v>
          </cell>
        </row>
        <row r="742">
          <cell r="A742" t="str">
            <v>52382-62</v>
          </cell>
        </row>
        <row r="743">
          <cell r="A743" t="str">
            <v>11122-48</v>
          </cell>
        </row>
        <row r="744">
          <cell r="A744" t="str">
            <v>10909-72</v>
          </cell>
        </row>
        <row r="745">
          <cell r="A745" t="str">
            <v>11174-41</v>
          </cell>
        </row>
        <row r="746">
          <cell r="A746" t="str">
            <v>11549-35</v>
          </cell>
        </row>
        <row r="747">
          <cell r="A747" t="str">
            <v>11133-01</v>
          </cell>
        </row>
        <row r="748">
          <cell r="A748" t="str">
            <v>10409-95</v>
          </cell>
        </row>
        <row r="749">
          <cell r="A749" t="str">
            <v>10133-20</v>
          </cell>
        </row>
        <row r="750">
          <cell r="A750" t="str">
            <v>10015-39</v>
          </cell>
        </row>
        <row r="751">
          <cell r="A751" t="str">
            <v>51490-72</v>
          </cell>
        </row>
        <row r="752">
          <cell r="A752" t="str">
            <v>11163-79</v>
          </cell>
        </row>
        <row r="753">
          <cell r="A753" t="str">
            <v>22527-64</v>
          </cell>
        </row>
        <row r="754">
          <cell r="A754" t="str">
            <v>11110-42</v>
          </cell>
        </row>
        <row r="755">
          <cell r="A755" t="str">
            <v>52593-04</v>
          </cell>
        </row>
        <row r="756">
          <cell r="A756" t="str">
            <v>10828-63</v>
          </cell>
        </row>
        <row r="757">
          <cell r="A757" t="str">
            <v>10828-63</v>
          </cell>
        </row>
        <row r="758">
          <cell r="A758" t="str">
            <v>11466-55</v>
          </cell>
        </row>
        <row r="759">
          <cell r="A759" t="str">
            <v>11194-03</v>
          </cell>
        </row>
        <row r="760">
          <cell r="A760" t="str">
            <v>11042-11</v>
          </cell>
        </row>
        <row r="761">
          <cell r="A761" t="str">
            <v>11223-37</v>
          </cell>
        </row>
        <row r="762">
          <cell r="A762" t="str">
            <v>11206-72</v>
          </cell>
        </row>
        <row r="763">
          <cell r="A763" t="str">
            <v>11481-49</v>
          </cell>
        </row>
        <row r="764">
          <cell r="A764" t="str">
            <v>10428-67</v>
          </cell>
        </row>
        <row r="765">
          <cell r="A765" t="str">
            <v>11215-45</v>
          </cell>
        </row>
        <row r="766">
          <cell r="A766" t="str">
            <v>11148-49</v>
          </cell>
        </row>
        <row r="767">
          <cell r="A767" t="str">
            <v>11221-48</v>
          </cell>
        </row>
        <row r="768">
          <cell r="A768" t="str">
            <v>11246-23</v>
          </cell>
        </row>
        <row r="769">
          <cell r="A769" t="str">
            <v>11233-18</v>
          </cell>
        </row>
        <row r="770">
          <cell r="A770" t="str">
            <v>11239-66</v>
          </cell>
        </row>
        <row r="771">
          <cell r="A771" t="str">
            <v>11237-32</v>
          </cell>
        </row>
        <row r="772">
          <cell r="A772" t="str">
            <v>11239-03</v>
          </cell>
        </row>
        <row r="773">
          <cell r="A773" t="str">
            <v>11248-57</v>
          </cell>
        </row>
        <row r="774">
          <cell r="A774" t="str">
            <v>11252-35</v>
          </cell>
        </row>
        <row r="775">
          <cell r="A775" t="str">
            <v>11267-56</v>
          </cell>
        </row>
        <row r="776">
          <cell r="A776" t="str">
            <v>10071-37</v>
          </cell>
        </row>
        <row r="777">
          <cell r="A777" t="str">
            <v>11275-93</v>
          </cell>
        </row>
        <row r="778">
          <cell r="A778" t="str">
            <v>11277-19</v>
          </cell>
        </row>
        <row r="779">
          <cell r="A779" t="str">
            <v>42520-24</v>
          </cell>
        </row>
        <row r="780">
          <cell r="A780" t="str">
            <v>11294-56</v>
          </cell>
        </row>
        <row r="781">
          <cell r="A781" t="str">
            <v>52370-74</v>
          </cell>
        </row>
        <row r="782">
          <cell r="A782" t="str">
            <v>10230-94</v>
          </cell>
        </row>
        <row r="783">
          <cell r="A783" t="str">
            <v>11134-81</v>
          </cell>
        </row>
        <row r="784">
          <cell r="A784" t="str">
            <v>40996-00</v>
          </cell>
        </row>
        <row r="785">
          <cell r="A785" t="str">
            <v>11329-84</v>
          </cell>
        </row>
        <row r="786">
          <cell r="A786" t="str">
            <v>11105-47</v>
          </cell>
        </row>
        <row r="787">
          <cell r="A787" t="str">
            <v>10856-08</v>
          </cell>
        </row>
        <row r="788">
          <cell r="A788" t="str">
            <v>10058-41</v>
          </cell>
        </row>
        <row r="789">
          <cell r="A789" t="str">
            <v>11133-01</v>
          </cell>
        </row>
        <row r="790">
          <cell r="A790" t="str">
            <v>11291-86</v>
          </cell>
        </row>
        <row r="791">
          <cell r="A791" t="str">
            <v>11205-82</v>
          </cell>
        </row>
        <row r="792">
          <cell r="A792" t="str">
            <v>11177-11</v>
          </cell>
        </row>
        <row r="793">
          <cell r="A793" t="str">
            <v>11177-38</v>
          </cell>
        </row>
        <row r="794">
          <cell r="A794" t="str">
            <v>11177-65</v>
          </cell>
        </row>
        <row r="795">
          <cell r="A795" t="str">
            <v>11192-68</v>
          </cell>
        </row>
        <row r="796">
          <cell r="A796" t="str">
            <v>11199-97</v>
          </cell>
        </row>
        <row r="797">
          <cell r="A797" t="str">
            <v>44152-66</v>
          </cell>
        </row>
        <row r="798">
          <cell r="A798" t="str">
            <v>11206-72</v>
          </cell>
        </row>
        <row r="799">
          <cell r="A799" t="str">
            <v>11133-19</v>
          </cell>
        </row>
        <row r="800">
          <cell r="A800" t="str">
            <v>11210-41</v>
          </cell>
        </row>
        <row r="801">
          <cell r="A801" t="str">
            <v>11212-12</v>
          </cell>
        </row>
        <row r="802">
          <cell r="A802" t="str">
            <v>11123-20</v>
          </cell>
        </row>
        <row r="803">
          <cell r="A803" t="str">
            <v>11261-98</v>
          </cell>
        </row>
        <row r="804">
          <cell r="A804" t="str">
            <v>40447-36</v>
          </cell>
        </row>
        <row r="805">
          <cell r="A805" t="str">
            <v>42514-84</v>
          </cell>
        </row>
        <row r="806">
          <cell r="A806" t="str">
            <v>11255-50</v>
          </cell>
        </row>
        <row r="807">
          <cell r="A807" t="str">
            <v>10579-06</v>
          </cell>
        </row>
        <row r="808">
          <cell r="A808" t="str">
            <v>12484-63</v>
          </cell>
        </row>
        <row r="809">
          <cell r="A809" t="str">
            <v>11269-27</v>
          </cell>
        </row>
        <row r="810">
          <cell r="A810" t="str">
            <v>11106-64</v>
          </cell>
        </row>
        <row r="811">
          <cell r="A811" t="str">
            <v>11278-99</v>
          </cell>
        </row>
        <row r="812">
          <cell r="A812" t="str">
            <v>40845-43</v>
          </cell>
        </row>
        <row r="813">
          <cell r="A813" t="str">
            <v>44456-50</v>
          </cell>
        </row>
        <row r="814">
          <cell r="A814" t="str">
            <v>11316-79</v>
          </cell>
        </row>
        <row r="815">
          <cell r="A815" t="str">
            <v>11318-68</v>
          </cell>
        </row>
        <row r="816">
          <cell r="A816" t="str">
            <v>11339-65</v>
          </cell>
        </row>
        <row r="817">
          <cell r="A817" t="str">
            <v>11339-92</v>
          </cell>
        </row>
        <row r="818">
          <cell r="A818" t="str">
            <v>11401-48</v>
          </cell>
        </row>
        <row r="819">
          <cell r="A819" t="str">
            <v>11103-94</v>
          </cell>
        </row>
        <row r="820">
          <cell r="A820" t="str">
            <v>10879-21</v>
          </cell>
        </row>
        <row r="821">
          <cell r="A821" t="str">
            <v>11105-11</v>
          </cell>
        </row>
        <row r="822">
          <cell r="A822" t="str">
            <v>10220-50</v>
          </cell>
        </row>
        <row r="823">
          <cell r="A823" t="str">
            <v>10427-68</v>
          </cell>
        </row>
        <row r="824">
          <cell r="A824" t="str">
            <v>10049-14</v>
          </cell>
        </row>
        <row r="825">
          <cell r="A825" t="str">
            <v>52512-13</v>
          </cell>
        </row>
        <row r="826">
          <cell r="A826" t="str">
            <v>10011-79</v>
          </cell>
        </row>
        <row r="827">
          <cell r="A827" t="str">
            <v>12383-02</v>
          </cell>
        </row>
        <row r="828">
          <cell r="A828" t="str">
            <v>11152-72</v>
          </cell>
        </row>
        <row r="829">
          <cell r="A829" t="str">
            <v>11560-51</v>
          </cell>
        </row>
        <row r="830">
          <cell r="A830" t="str">
            <v>11171-98</v>
          </cell>
        </row>
        <row r="831">
          <cell r="A831" t="str">
            <v>50928-76</v>
          </cell>
        </row>
        <row r="832">
          <cell r="A832" t="str">
            <v>40665-97</v>
          </cell>
        </row>
        <row r="833">
          <cell r="A833" t="str">
            <v>10027-18</v>
          </cell>
        </row>
        <row r="834">
          <cell r="A834" t="str">
            <v>11195-56</v>
          </cell>
        </row>
        <row r="835">
          <cell r="A835" t="str">
            <v>11195-56</v>
          </cell>
        </row>
        <row r="836">
          <cell r="A836" t="str">
            <v>11200-78</v>
          </cell>
        </row>
        <row r="837">
          <cell r="A837" t="str">
            <v>10167-76</v>
          </cell>
        </row>
        <row r="838">
          <cell r="A838" t="str">
            <v>11075-50</v>
          </cell>
        </row>
        <row r="839">
          <cell r="A839" t="str">
            <v>51132-34</v>
          </cell>
        </row>
        <row r="840">
          <cell r="A840" t="str">
            <v>11240-47</v>
          </cell>
        </row>
        <row r="841">
          <cell r="A841" t="str">
            <v>11245-51</v>
          </cell>
        </row>
        <row r="842">
          <cell r="A842" t="str">
            <v>11590-30</v>
          </cell>
        </row>
        <row r="843">
          <cell r="A843" t="str">
            <v>14768-38</v>
          </cell>
        </row>
        <row r="844">
          <cell r="A844" t="str">
            <v>11407-87</v>
          </cell>
        </row>
        <row r="845">
          <cell r="A845" t="str">
            <v>10056-70</v>
          </cell>
        </row>
        <row r="846">
          <cell r="A846" t="str">
            <v>11267-56</v>
          </cell>
        </row>
        <row r="847">
          <cell r="A847" t="str">
            <v>11441-08</v>
          </cell>
        </row>
        <row r="848">
          <cell r="A848" t="str">
            <v>11274-49</v>
          </cell>
        </row>
        <row r="849">
          <cell r="A849" t="str">
            <v>11278-63</v>
          </cell>
        </row>
        <row r="850">
          <cell r="A850" t="str">
            <v>11284-48</v>
          </cell>
        </row>
        <row r="851">
          <cell r="A851" t="str">
            <v>11293-39</v>
          </cell>
        </row>
        <row r="852">
          <cell r="A852" t="str">
            <v>10187-11</v>
          </cell>
        </row>
        <row r="853">
          <cell r="A853" t="str">
            <v>11304-19</v>
          </cell>
        </row>
        <row r="854">
          <cell r="A854" t="str">
            <v>10369-72</v>
          </cell>
        </row>
        <row r="855">
          <cell r="A855" t="str">
            <v>52370-74</v>
          </cell>
        </row>
        <row r="856">
          <cell r="A856" t="str">
            <v>11308-87</v>
          </cell>
        </row>
        <row r="857">
          <cell r="A857" t="str">
            <v>11313-10</v>
          </cell>
        </row>
        <row r="858">
          <cell r="A858" t="str">
            <v>10048-15</v>
          </cell>
        </row>
        <row r="859">
          <cell r="A859" t="str">
            <v>11611-99</v>
          </cell>
        </row>
        <row r="860">
          <cell r="A860" t="str">
            <v>10148-77</v>
          </cell>
        </row>
        <row r="861">
          <cell r="A861" t="str">
            <v>10187-74</v>
          </cell>
        </row>
        <row r="862">
          <cell r="A862" t="str">
            <v>10077-85</v>
          </cell>
        </row>
        <row r="863">
          <cell r="A863" t="str">
            <v>11318-59</v>
          </cell>
        </row>
        <row r="864">
          <cell r="A864" t="str">
            <v>11002-60</v>
          </cell>
        </row>
        <row r="865">
          <cell r="A865" t="str">
            <v>10139-41</v>
          </cell>
        </row>
        <row r="866">
          <cell r="A866" t="str">
            <v>25257-16</v>
          </cell>
        </row>
        <row r="867">
          <cell r="A867" t="str">
            <v>11110-06</v>
          </cell>
        </row>
        <row r="868">
          <cell r="A868" t="str">
            <v>11941-75</v>
          </cell>
        </row>
        <row r="869">
          <cell r="A869" t="str">
            <v>11121-67</v>
          </cell>
        </row>
        <row r="870">
          <cell r="A870" t="str">
            <v>11147-95</v>
          </cell>
        </row>
        <row r="871">
          <cell r="A871" t="str">
            <v>11255-59</v>
          </cell>
        </row>
        <row r="872">
          <cell r="A872" t="str">
            <v>11145-43</v>
          </cell>
        </row>
        <row r="873">
          <cell r="A873" t="str">
            <v>11141-38</v>
          </cell>
        </row>
        <row r="874">
          <cell r="A874" t="str">
            <v>11149-93</v>
          </cell>
        </row>
        <row r="875">
          <cell r="A875" t="str">
            <v>10195-75</v>
          </cell>
        </row>
        <row r="876">
          <cell r="A876" t="str">
            <v>10189-27</v>
          </cell>
        </row>
        <row r="877">
          <cell r="A877" t="str">
            <v>11188-63</v>
          </cell>
        </row>
        <row r="878">
          <cell r="A878" t="str">
            <v>11567-71</v>
          </cell>
        </row>
        <row r="879">
          <cell r="A879" t="str">
            <v>10473-76</v>
          </cell>
        </row>
        <row r="880">
          <cell r="A880" t="str">
            <v>10835-56</v>
          </cell>
        </row>
        <row r="881">
          <cell r="A881" t="str">
            <v>11207-44</v>
          </cell>
        </row>
        <row r="882">
          <cell r="A882" t="str">
            <v>11207-80</v>
          </cell>
        </row>
        <row r="883">
          <cell r="A883" t="str">
            <v>11867-23</v>
          </cell>
        </row>
        <row r="884">
          <cell r="A884" t="str">
            <v>42389-56</v>
          </cell>
        </row>
        <row r="885">
          <cell r="A885" t="str">
            <v>10453-87</v>
          </cell>
        </row>
        <row r="886">
          <cell r="A886" t="str">
            <v>10748-89</v>
          </cell>
        </row>
        <row r="887">
          <cell r="A887" t="str">
            <v>11106-37</v>
          </cell>
        </row>
        <row r="888">
          <cell r="A888" t="str">
            <v>11220-67</v>
          </cell>
        </row>
        <row r="889">
          <cell r="A889" t="str">
            <v>10018-18</v>
          </cell>
        </row>
        <row r="890">
          <cell r="A890" t="str">
            <v>42378-58</v>
          </cell>
        </row>
        <row r="891">
          <cell r="A891" t="str">
            <v>11182-69</v>
          </cell>
        </row>
        <row r="892">
          <cell r="A892" t="str">
            <v>10452-70</v>
          </cell>
        </row>
        <row r="893">
          <cell r="A893" t="str">
            <v>11170-90</v>
          </cell>
        </row>
        <row r="894">
          <cell r="A894" t="str">
            <v>10153-09</v>
          </cell>
        </row>
        <row r="895">
          <cell r="A895" t="str">
            <v>10766-26</v>
          </cell>
        </row>
        <row r="896">
          <cell r="A896" t="str">
            <v>11593-00</v>
          </cell>
        </row>
        <row r="897">
          <cell r="A897" t="str">
            <v>11593-00</v>
          </cell>
        </row>
        <row r="898">
          <cell r="A898" t="str">
            <v>11260-54</v>
          </cell>
        </row>
        <row r="899">
          <cell r="A899" t="str">
            <v>11338-57</v>
          </cell>
        </row>
        <row r="900">
          <cell r="A900" t="str">
            <v>10626-85</v>
          </cell>
        </row>
        <row r="901">
          <cell r="A901" t="str">
            <v>12440-98</v>
          </cell>
        </row>
        <row r="902">
          <cell r="A902" t="str">
            <v>11270-98</v>
          </cell>
        </row>
        <row r="903">
          <cell r="A903" t="str">
            <v>52350-31</v>
          </cell>
        </row>
        <row r="904">
          <cell r="A904" t="str">
            <v>11274-58</v>
          </cell>
        </row>
        <row r="905">
          <cell r="A905" t="str">
            <v>10204-75</v>
          </cell>
        </row>
        <row r="906">
          <cell r="A906" t="str">
            <v>11284-39</v>
          </cell>
        </row>
        <row r="907">
          <cell r="A907" t="str">
            <v>11602-00</v>
          </cell>
        </row>
        <row r="908">
          <cell r="A908" t="str">
            <v>11292-22</v>
          </cell>
        </row>
        <row r="909">
          <cell r="A909" t="str">
            <v>39709-18</v>
          </cell>
        </row>
        <row r="910">
          <cell r="A910" t="str">
            <v>11303-02</v>
          </cell>
        </row>
        <row r="911">
          <cell r="A911" t="str">
            <v>51724-18</v>
          </cell>
        </row>
        <row r="912">
          <cell r="A912" t="str">
            <v>11311-39</v>
          </cell>
        </row>
        <row r="913">
          <cell r="A913" t="str">
            <v>11311-93</v>
          </cell>
        </row>
        <row r="914">
          <cell r="A914" t="str">
            <v>11109-88</v>
          </cell>
        </row>
        <row r="915">
          <cell r="A915" t="str">
            <v>11317-78</v>
          </cell>
        </row>
        <row r="916">
          <cell r="A916" t="str">
            <v>11117-71</v>
          </cell>
        </row>
        <row r="917">
          <cell r="A917" t="str">
            <v>11001-52</v>
          </cell>
        </row>
        <row r="918">
          <cell r="A918" t="str">
            <v>10079-20</v>
          </cell>
        </row>
        <row r="919">
          <cell r="A919" t="str">
            <v>40627-72</v>
          </cell>
        </row>
        <row r="920">
          <cell r="A920" t="str">
            <v>11235-97</v>
          </cell>
        </row>
        <row r="921">
          <cell r="A921" t="str">
            <v>11104-30</v>
          </cell>
        </row>
        <row r="922">
          <cell r="A922" t="str">
            <v>10062-19</v>
          </cell>
        </row>
        <row r="923">
          <cell r="A923" t="str">
            <v>11106-01</v>
          </cell>
        </row>
        <row r="924">
          <cell r="A924" t="str">
            <v>42386-77</v>
          </cell>
        </row>
        <row r="925">
          <cell r="A925" t="str">
            <v>10856-08</v>
          </cell>
        </row>
        <row r="926">
          <cell r="A926" t="str">
            <v>11109-16</v>
          </cell>
        </row>
        <row r="927">
          <cell r="A927" t="str">
            <v>11782-09</v>
          </cell>
        </row>
        <row r="928">
          <cell r="A928" t="str">
            <v>11138-59</v>
          </cell>
        </row>
        <row r="929">
          <cell r="A929" t="str">
            <v>51365-17</v>
          </cell>
        </row>
        <row r="930">
          <cell r="A930" t="str">
            <v>10901-26</v>
          </cell>
        </row>
        <row r="931">
          <cell r="A931" t="str">
            <v>11138-23</v>
          </cell>
        </row>
        <row r="932">
          <cell r="A932" t="str">
            <v>11146-33</v>
          </cell>
        </row>
        <row r="933">
          <cell r="A933" t="str">
            <v>10880-11</v>
          </cell>
        </row>
        <row r="934">
          <cell r="A934" t="str">
            <v>11162-08</v>
          </cell>
        </row>
        <row r="935">
          <cell r="A935" t="str">
            <v>10594-27</v>
          </cell>
        </row>
        <row r="936">
          <cell r="A936" t="str">
            <v>11165-95</v>
          </cell>
        </row>
        <row r="937">
          <cell r="A937" t="str">
            <v>41704-39</v>
          </cell>
        </row>
        <row r="938">
          <cell r="A938" t="str">
            <v>10048-87</v>
          </cell>
        </row>
        <row r="939">
          <cell r="A939" t="str">
            <v>11181-34</v>
          </cell>
        </row>
        <row r="940">
          <cell r="A940" t="str">
            <v>11194-75</v>
          </cell>
        </row>
        <row r="941">
          <cell r="A941" t="str">
            <v>11204-11</v>
          </cell>
        </row>
        <row r="942">
          <cell r="A942" t="str">
            <v>11231-20</v>
          </cell>
        </row>
        <row r="943">
          <cell r="A943" t="str">
            <v>11231-47</v>
          </cell>
        </row>
        <row r="944">
          <cell r="A944" t="str">
            <v>50915-44</v>
          </cell>
        </row>
        <row r="945">
          <cell r="A945" t="str">
            <v>10043-47</v>
          </cell>
        </row>
        <row r="946">
          <cell r="A946" t="str">
            <v>10043-47</v>
          </cell>
        </row>
        <row r="947">
          <cell r="A947" t="str">
            <v>11182-96</v>
          </cell>
        </row>
        <row r="948">
          <cell r="A948" t="str">
            <v>11251-63</v>
          </cell>
        </row>
        <row r="949">
          <cell r="A949" t="str">
            <v>11255-77</v>
          </cell>
        </row>
        <row r="950">
          <cell r="A950" t="str">
            <v>11294-74</v>
          </cell>
        </row>
        <row r="951">
          <cell r="A951" t="str">
            <v>11267-56</v>
          </cell>
        </row>
        <row r="952">
          <cell r="A952" t="str">
            <v>10042-21</v>
          </cell>
        </row>
        <row r="953">
          <cell r="A953" t="str">
            <v>56289-43</v>
          </cell>
        </row>
        <row r="954">
          <cell r="A954" t="str">
            <v>10024-66</v>
          </cell>
        </row>
        <row r="955">
          <cell r="A955" t="str">
            <v>51141-88</v>
          </cell>
        </row>
        <row r="956">
          <cell r="A956" t="str">
            <v>52178-59</v>
          </cell>
        </row>
        <row r="957">
          <cell r="A957" t="str">
            <v>11295-73</v>
          </cell>
        </row>
        <row r="958">
          <cell r="A958" t="str">
            <v>10182-07</v>
          </cell>
        </row>
        <row r="959">
          <cell r="A959" t="str">
            <v>51180-58</v>
          </cell>
        </row>
        <row r="960">
          <cell r="A960" t="str">
            <v>11328-49</v>
          </cell>
        </row>
        <row r="961">
          <cell r="A961" t="str">
            <v>42482-80</v>
          </cell>
        </row>
        <row r="962">
          <cell r="A962" t="str">
            <v>11332-63</v>
          </cell>
        </row>
        <row r="963">
          <cell r="A963" t="str">
            <v>11333-17</v>
          </cell>
        </row>
        <row r="964">
          <cell r="A964" t="str">
            <v>11001-52</v>
          </cell>
        </row>
        <row r="965">
          <cell r="A965" t="str">
            <v>11105-47</v>
          </cell>
        </row>
        <row r="966">
          <cell r="A966" t="str">
            <v>11276-92</v>
          </cell>
        </row>
        <row r="967">
          <cell r="A967" t="str">
            <v>11121-85</v>
          </cell>
        </row>
        <row r="968">
          <cell r="A968" t="str">
            <v>11139-76</v>
          </cell>
        </row>
        <row r="969">
          <cell r="A969" t="str">
            <v>11113-21</v>
          </cell>
        </row>
        <row r="970">
          <cell r="A970" t="str">
            <v>11126-71</v>
          </cell>
        </row>
        <row r="971">
          <cell r="A971" t="str">
            <v>42345-55</v>
          </cell>
        </row>
        <row r="972">
          <cell r="A972" t="str">
            <v>11135-71</v>
          </cell>
        </row>
        <row r="973">
          <cell r="A973" t="str">
            <v>11134-45</v>
          </cell>
        </row>
        <row r="974">
          <cell r="A974" t="str">
            <v>11175-31</v>
          </cell>
        </row>
        <row r="975">
          <cell r="A975" t="str">
            <v>11170-81</v>
          </cell>
        </row>
        <row r="976">
          <cell r="A976" t="str">
            <v>11179-18</v>
          </cell>
        </row>
        <row r="977">
          <cell r="A977" t="str">
            <v>11188-63</v>
          </cell>
        </row>
        <row r="978">
          <cell r="A978" t="str">
            <v>11194-12</v>
          </cell>
        </row>
        <row r="979">
          <cell r="A979" t="str">
            <v>11195-56</v>
          </cell>
        </row>
        <row r="980">
          <cell r="A980" t="str">
            <v>50904-01</v>
          </cell>
        </row>
        <row r="981">
          <cell r="A981" t="str">
            <v>11570-86</v>
          </cell>
        </row>
        <row r="982">
          <cell r="A982" t="str">
            <v>14186-80</v>
          </cell>
        </row>
        <row r="983">
          <cell r="A983" t="str">
            <v>11232-91</v>
          </cell>
        </row>
        <row r="984">
          <cell r="A984" t="str">
            <v>11209-24</v>
          </cell>
        </row>
        <row r="985">
          <cell r="A985" t="str">
            <v>10328-05</v>
          </cell>
        </row>
        <row r="986">
          <cell r="A986" t="str">
            <v>11182-96</v>
          </cell>
        </row>
        <row r="987">
          <cell r="A987" t="str">
            <v>42976-72</v>
          </cell>
        </row>
        <row r="988">
          <cell r="A988" t="str">
            <v>11254-69</v>
          </cell>
        </row>
        <row r="989">
          <cell r="A989" t="str">
            <v>11259-91</v>
          </cell>
        </row>
        <row r="990">
          <cell r="A990" t="str">
            <v>10334-35</v>
          </cell>
        </row>
        <row r="991">
          <cell r="A991" t="str">
            <v>10071-37</v>
          </cell>
        </row>
        <row r="992">
          <cell r="A992" t="str">
            <v>13095-10</v>
          </cell>
        </row>
        <row r="993">
          <cell r="A993" t="str">
            <v>11273-86</v>
          </cell>
        </row>
        <row r="994">
          <cell r="A994" t="str">
            <v>11276-74</v>
          </cell>
        </row>
        <row r="995">
          <cell r="A995" t="str">
            <v>11282-86</v>
          </cell>
        </row>
        <row r="996">
          <cell r="A996" t="str">
            <v>11284-66</v>
          </cell>
        </row>
        <row r="997">
          <cell r="A997" t="str">
            <v>11292-31</v>
          </cell>
        </row>
        <row r="998">
          <cell r="A998" t="str">
            <v>11296-09</v>
          </cell>
        </row>
        <row r="999">
          <cell r="A999" t="str">
            <v>11120-14</v>
          </cell>
        </row>
        <row r="1000">
          <cell r="A1000" t="str">
            <v>11309-32</v>
          </cell>
        </row>
        <row r="1001">
          <cell r="A1001" t="str">
            <v>11309-50</v>
          </cell>
        </row>
        <row r="1002">
          <cell r="A1002" t="str">
            <v>11791-72</v>
          </cell>
        </row>
        <row r="1003">
          <cell r="A1003" t="str">
            <v>11125-00</v>
          </cell>
        </row>
        <row r="1004">
          <cell r="A1004" t="str">
            <v>52144-48</v>
          </cell>
        </row>
        <row r="1005">
          <cell r="A1005" t="str">
            <v>11542-87</v>
          </cell>
        </row>
        <row r="1006">
          <cell r="A1006" t="str">
            <v>10242-91</v>
          </cell>
        </row>
        <row r="1007">
          <cell r="A1007" t="str">
            <v>10242-91</v>
          </cell>
        </row>
        <row r="1008">
          <cell r="A1008" t="str">
            <v>11276-92</v>
          </cell>
        </row>
        <row r="1009">
          <cell r="A1009" t="str">
            <v>25592-77</v>
          </cell>
        </row>
        <row r="1010">
          <cell r="A1010" t="str">
            <v>11132-38</v>
          </cell>
        </row>
        <row r="1011">
          <cell r="A1011" t="str">
            <v>11135-89</v>
          </cell>
        </row>
        <row r="1012">
          <cell r="A1012" t="str">
            <v>51607-81</v>
          </cell>
        </row>
        <row r="1013">
          <cell r="A1013" t="str">
            <v>11195-74</v>
          </cell>
        </row>
        <row r="1014">
          <cell r="A1014" t="str">
            <v>11150-38</v>
          </cell>
        </row>
        <row r="1015">
          <cell r="A1015" t="str">
            <v>55589-95</v>
          </cell>
        </row>
        <row r="1016">
          <cell r="A1016" t="str">
            <v>10308-61</v>
          </cell>
        </row>
        <row r="1017">
          <cell r="A1017" t="str">
            <v>11157-94</v>
          </cell>
        </row>
        <row r="1018">
          <cell r="A1018" t="str">
            <v>51438-88</v>
          </cell>
        </row>
        <row r="1019">
          <cell r="A1019" t="str">
            <v>11171-53</v>
          </cell>
        </row>
        <row r="1020">
          <cell r="A1020" t="str">
            <v>11851-57</v>
          </cell>
        </row>
        <row r="1021">
          <cell r="A1021" t="str">
            <v>11018-53</v>
          </cell>
        </row>
        <row r="1022">
          <cell r="A1022" t="str">
            <v>11188-54</v>
          </cell>
        </row>
        <row r="1023">
          <cell r="A1023" t="str">
            <v>10405-72</v>
          </cell>
        </row>
        <row r="1024">
          <cell r="A1024" t="str">
            <v>11206-72</v>
          </cell>
        </row>
        <row r="1025">
          <cell r="A1025" t="str">
            <v>11574-46</v>
          </cell>
        </row>
        <row r="1026">
          <cell r="A1026" t="str">
            <v>11215-54</v>
          </cell>
        </row>
        <row r="1027">
          <cell r="A1027" t="str">
            <v>10167-31</v>
          </cell>
        </row>
        <row r="1028">
          <cell r="A1028" t="str">
            <v>14533-66</v>
          </cell>
        </row>
        <row r="1029">
          <cell r="A1029" t="str">
            <v>11333-26</v>
          </cell>
        </row>
        <row r="1030">
          <cell r="A1030" t="str">
            <v>10070-38</v>
          </cell>
        </row>
        <row r="1031">
          <cell r="A1031" t="str">
            <v>11590-30</v>
          </cell>
        </row>
        <row r="1032">
          <cell r="A1032" t="str">
            <v>11250-91</v>
          </cell>
        </row>
        <row r="1033">
          <cell r="A1033" t="str">
            <v>11407-87</v>
          </cell>
        </row>
        <row r="1034">
          <cell r="A1034" t="str">
            <v>11259-82</v>
          </cell>
        </row>
        <row r="1035">
          <cell r="A1035" t="str">
            <v>11268-91</v>
          </cell>
        </row>
        <row r="1036">
          <cell r="A1036" t="str">
            <v>11268-91</v>
          </cell>
        </row>
        <row r="1037">
          <cell r="A1037" t="str">
            <v>10071-37</v>
          </cell>
        </row>
        <row r="1038">
          <cell r="A1038" t="str">
            <v>42378-22</v>
          </cell>
        </row>
        <row r="1039">
          <cell r="A1039" t="str">
            <v>50928-40</v>
          </cell>
        </row>
        <row r="1040">
          <cell r="A1040" t="str">
            <v>10594-36</v>
          </cell>
        </row>
        <row r="1041">
          <cell r="A1041" t="str">
            <v>11276-65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10746-91</v>
          </cell>
        </row>
        <row r="1046">
          <cell r="A1046" t="str">
            <v>11209-87</v>
          </cell>
        </row>
        <row r="1047">
          <cell r="A1047" t="str">
            <v>10389-16</v>
          </cell>
        </row>
        <row r="1048">
          <cell r="A1048" t="str">
            <v>10590-40</v>
          </cell>
        </row>
        <row r="1049">
          <cell r="A1049" t="str">
            <v>11266-84</v>
          </cell>
        </row>
        <row r="1050">
          <cell r="A1050" t="str">
            <v>52384-06</v>
          </cell>
        </row>
        <row r="1051">
          <cell r="A1051" t="str">
            <v>11336-50</v>
          </cell>
        </row>
        <row r="1052">
          <cell r="A1052" t="str">
            <v>11001-52</v>
          </cell>
        </row>
        <row r="1053">
          <cell r="A1053" t="str">
            <v>11120-68</v>
          </cell>
        </row>
        <row r="1054">
          <cell r="A1054" t="str">
            <v>10879-21</v>
          </cell>
        </row>
        <row r="1055">
          <cell r="A1055" t="str">
            <v>52360-39</v>
          </cell>
        </row>
        <row r="1056">
          <cell r="A1056" t="str">
            <v>10945-54</v>
          </cell>
        </row>
        <row r="1057">
          <cell r="A1057" t="str">
            <v>13261-15</v>
          </cell>
        </row>
        <row r="1058">
          <cell r="A1058" t="str">
            <v>11138-50</v>
          </cell>
        </row>
        <row r="1059">
          <cell r="A1059" t="str">
            <v>11133-01</v>
          </cell>
        </row>
        <row r="1060">
          <cell r="A1060" t="str">
            <v>11158-57</v>
          </cell>
        </row>
        <row r="1061">
          <cell r="A1061" t="str">
            <v>11150-56</v>
          </cell>
        </row>
        <row r="1062">
          <cell r="A1062" t="str">
            <v>11161-90</v>
          </cell>
        </row>
        <row r="1063">
          <cell r="A1063" t="str">
            <v>11152-00</v>
          </cell>
        </row>
        <row r="1064">
          <cell r="A1064" t="str">
            <v>11565-55</v>
          </cell>
        </row>
        <row r="1065">
          <cell r="A1065" t="str">
            <v>11560-51</v>
          </cell>
        </row>
        <row r="1066">
          <cell r="A1066" t="str">
            <v>11158-12</v>
          </cell>
        </row>
        <row r="1067">
          <cell r="A1067" t="str">
            <v>11172-61</v>
          </cell>
        </row>
        <row r="1068">
          <cell r="A1068" t="str">
            <v>11158-48</v>
          </cell>
        </row>
        <row r="1069">
          <cell r="A1069" t="str">
            <v>11172-25</v>
          </cell>
        </row>
        <row r="1070">
          <cell r="A1070" t="str">
            <v>11154-61</v>
          </cell>
        </row>
        <row r="1071">
          <cell r="A1071" t="str">
            <v>11170-00</v>
          </cell>
        </row>
        <row r="1072">
          <cell r="A1072" t="str">
            <v>10619-47</v>
          </cell>
        </row>
        <row r="1073">
          <cell r="A1073" t="str">
            <v>10146-43</v>
          </cell>
        </row>
        <row r="1074">
          <cell r="A1074" t="str">
            <v>11215-63</v>
          </cell>
        </row>
        <row r="1075">
          <cell r="A1075" t="str">
            <v>11192-59</v>
          </cell>
        </row>
        <row r="1076">
          <cell r="A1076" t="str">
            <v>11315-62</v>
          </cell>
        </row>
        <row r="1077">
          <cell r="A1077" t="str">
            <v>11196-82</v>
          </cell>
        </row>
        <row r="1078">
          <cell r="A1078" t="str">
            <v>11570-86</v>
          </cell>
        </row>
        <row r="1079">
          <cell r="A1079" t="str">
            <v>11735-02</v>
          </cell>
        </row>
        <row r="1080">
          <cell r="A1080" t="str">
            <v>11123-20</v>
          </cell>
        </row>
        <row r="1081">
          <cell r="A1081" t="str">
            <v>11106-37</v>
          </cell>
        </row>
        <row r="1082">
          <cell r="A1082" t="str">
            <v>11217-34</v>
          </cell>
        </row>
        <row r="1083">
          <cell r="A1083" t="str">
            <v>11163-43</v>
          </cell>
        </row>
        <row r="1084">
          <cell r="A1084" t="str">
            <v>41763-34</v>
          </cell>
        </row>
        <row r="1085">
          <cell r="A1085" t="str">
            <v>10332-01</v>
          </cell>
        </row>
        <row r="1086">
          <cell r="A1086" t="str">
            <v>11247-85</v>
          </cell>
        </row>
        <row r="1087">
          <cell r="A1087" t="str">
            <v>11844-82</v>
          </cell>
        </row>
        <row r="1088">
          <cell r="A1088" t="str">
            <v>10072-09</v>
          </cell>
        </row>
        <row r="1089">
          <cell r="A1089" t="str">
            <v>10056-70</v>
          </cell>
        </row>
        <row r="1090">
          <cell r="A1090" t="str">
            <v>11264-05</v>
          </cell>
        </row>
        <row r="1091">
          <cell r="A1091" t="str">
            <v>11265-22</v>
          </cell>
        </row>
        <row r="1092">
          <cell r="A1092" t="str">
            <v>11268-91</v>
          </cell>
        </row>
        <row r="1093">
          <cell r="A1093" t="str">
            <v>14768-20</v>
          </cell>
        </row>
        <row r="1094">
          <cell r="A1094" t="str">
            <v>11290-24</v>
          </cell>
        </row>
        <row r="1095">
          <cell r="A1095" t="str">
            <v>11288-62</v>
          </cell>
        </row>
        <row r="1096">
          <cell r="A1096" t="str">
            <v>11295-46</v>
          </cell>
        </row>
        <row r="1097">
          <cell r="A1097" t="str">
            <v>10233-28</v>
          </cell>
        </row>
        <row r="1098">
          <cell r="A1098" t="str">
            <v>52355-98</v>
          </cell>
        </row>
        <row r="1099">
          <cell r="A1099" t="str">
            <v>52355-98</v>
          </cell>
        </row>
        <row r="1100">
          <cell r="A1100" t="str">
            <v>10411-84</v>
          </cell>
        </row>
        <row r="1101">
          <cell r="A1101" t="str">
            <v>10048-15</v>
          </cell>
        </row>
        <row r="1102">
          <cell r="A1102" t="str">
            <v>10084-60</v>
          </cell>
        </row>
        <row r="1103">
          <cell r="A1103" t="str">
            <v>11311-12</v>
          </cell>
        </row>
        <row r="1104">
          <cell r="A1104" t="str">
            <v>11327-05</v>
          </cell>
        </row>
        <row r="1105">
          <cell r="A1105" t="str">
            <v>42297-04</v>
          </cell>
        </row>
        <row r="1106">
          <cell r="A1106" t="str">
            <v>11105-47</v>
          </cell>
        </row>
        <row r="1107">
          <cell r="A1107" t="str">
            <v>10242-91</v>
          </cell>
        </row>
        <row r="1108">
          <cell r="A1108" t="str">
            <v>11106-01</v>
          </cell>
        </row>
        <row r="1109">
          <cell r="A1109" t="str">
            <v>11782-09</v>
          </cell>
        </row>
        <row r="1110">
          <cell r="A1110" t="str">
            <v>11452-87</v>
          </cell>
        </row>
        <row r="1111">
          <cell r="A1111" t="str">
            <v>11155-78</v>
          </cell>
        </row>
        <row r="1112">
          <cell r="A1112" t="str">
            <v>10030-60</v>
          </cell>
        </row>
        <row r="1113">
          <cell r="A1113" t="str">
            <v>10901-26</v>
          </cell>
        </row>
        <row r="1114">
          <cell r="A1114" t="str">
            <v>10381-33</v>
          </cell>
        </row>
        <row r="1115">
          <cell r="A1115" t="str">
            <v>10898-20</v>
          </cell>
        </row>
        <row r="1116">
          <cell r="A1116" t="str">
            <v>10157-86</v>
          </cell>
        </row>
        <row r="1117">
          <cell r="A1117" t="str">
            <v>52360-21</v>
          </cell>
        </row>
        <row r="1118">
          <cell r="A1118" t="str">
            <v>11177-92</v>
          </cell>
        </row>
        <row r="1119">
          <cell r="A1119" t="str">
            <v>11851-57</v>
          </cell>
        </row>
        <row r="1120">
          <cell r="A1120" t="str">
            <v>52578-37</v>
          </cell>
        </row>
        <row r="1121">
          <cell r="A1121" t="str">
            <v>11567-71</v>
          </cell>
        </row>
        <row r="1122">
          <cell r="A1122" t="str">
            <v>10166-68</v>
          </cell>
        </row>
        <row r="1123">
          <cell r="A1123" t="str">
            <v>25275-16</v>
          </cell>
        </row>
        <row r="1124">
          <cell r="A1124" t="str">
            <v>11191-60</v>
          </cell>
        </row>
        <row r="1125">
          <cell r="A1125" t="str">
            <v>11204-38</v>
          </cell>
        </row>
        <row r="1126">
          <cell r="A1126" t="str">
            <v>10271-17</v>
          </cell>
        </row>
        <row r="1127">
          <cell r="A1127" t="str">
            <v>11220-13</v>
          </cell>
        </row>
        <row r="1128">
          <cell r="A1128" t="str">
            <v>11148-49</v>
          </cell>
        </row>
        <row r="1129">
          <cell r="A1129" t="str">
            <v>11220-58</v>
          </cell>
        </row>
        <row r="1130">
          <cell r="A1130" t="str">
            <v>11577-52</v>
          </cell>
        </row>
        <row r="1131">
          <cell r="A1131" t="str">
            <v>42378-58</v>
          </cell>
        </row>
        <row r="1132">
          <cell r="A1132" t="str">
            <v>10993-24</v>
          </cell>
        </row>
        <row r="1133">
          <cell r="A1133" t="str">
            <v>10059-85</v>
          </cell>
        </row>
        <row r="1134">
          <cell r="A1134" t="str">
            <v>10918-18</v>
          </cell>
        </row>
        <row r="1135">
          <cell r="A1135" t="str">
            <v>11240-56</v>
          </cell>
        </row>
        <row r="1136">
          <cell r="A1136" t="str">
            <v>42946-75</v>
          </cell>
        </row>
        <row r="1137">
          <cell r="A1137" t="str">
            <v>51464-89</v>
          </cell>
        </row>
        <row r="1138">
          <cell r="A1138" t="str">
            <v>11251-63</v>
          </cell>
        </row>
        <row r="1139">
          <cell r="A1139" t="str">
            <v>11593-00</v>
          </cell>
        </row>
        <row r="1140">
          <cell r="A1140" t="str">
            <v>11312-83</v>
          </cell>
        </row>
        <row r="1141">
          <cell r="A1141" t="str">
            <v>11263-96</v>
          </cell>
        </row>
        <row r="1142">
          <cell r="A1142" t="str">
            <v>11270-44</v>
          </cell>
        </row>
        <row r="1143">
          <cell r="A1143" t="str">
            <v>11338-21</v>
          </cell>
        </row>
        <row r="1144">
          <cell r="A1144" t="str">
            <v>11279-98</v>
          </cell>
        </row>
        <row r="1145">
          <cell r="A1145" t="str">
            <v>11317-60</v>
          </cell>
        </row>
        <row r="1146">
          <cell r="A1146" t="str">
            <v>40643-11</v>
          </cell>
        </row>
        <row r="1147">
          <cell r="A1147" t="str">
            <v>11292-22</v>
          </cell>
        </row>
        <row r="1148">
          <cell r="A1148" t="str">
            <v>25353-19</v>
          </cell>
        </row>
        <row r="1149">
          <cell r="A1149" t="str">
            <v>11325-25</v>
          </cell>
        </row>
        <row r="1150">
          <cell r="A1150" t="str">
            <v>11326-24</v>
          </cell>
        </row>
        <row r="1151">
          <cell r="A1151" t="str">
            <v>11326-24</v>
          </cell>
        </row>
        <row r="1152">
          <cell r="A1152" t="str">
            <v>11125-00</v>
          </cell>
        </row>
        <row r="1153">
          <cell r="A1153" t="str">
            <v>42482-80</v>
          </cell>
        </row>
        <row r="1154">
          <cell r="A1154" t="str">
            <v>11333-44</v>
          </cell>
        </row>
        <row r="1155">
          <cell r="A1155" t="str">
            <v>11755-27</v>
          </cell>
        </row>
        <row r="1156">
          <cell r="A1156" t="str">
            <v>10633-51</v>
          </cell>
        </row>
        <row r="1157">
          <cell r="A1157" t="str">
            <v>25321-87</v>
          </cell>
        </row>
        <row r="1158">
          <cell r="A1158" t="str">
            <v>11170-45</v>
          </cell>
        </row>
        <row r="1159">
          <cell r="A1159" t="str">
            <v>10427-68</v>
          </cell>
        </row>
        <row r="1160">
          <cell r="A1160" t="str">
            <v>10052-20</v>
          </cell>
        </row>
        <row r="1161">
          <cell r="A1161" t="str">
            <v>11138-05</v>
          </cell>
        </row>
        <row r="1162">
          <cell r="A1162" t="str">
            <v>11147-50</v>
          </cell>
        </row>
        <row r="1163">
          <cell r="A1163" t="str">
            <v>11147-95</v>
          </cell>
        </row>
        <row r="1164">
          <cell r="A1164" t="str">
            <v>11283-76</v>
          </cell>
        </row>
        <row r="1165">
          <cell r="A1165" t="str">
            <v>10409-95</v>
          </cell>
        </row>
        <row r="1166">
          <cell r="A1166" t="str">
            <v>11143-63</v>
          </cell>
        </row>
        <row r="1167">
          <cell r="A1167" t="str">
            <v>11132-56</v>
          </cell>
        </row>
        <row r="1168">
          <cell r="A1168" t="str">
            <v>10506-97</v>
          </cell>
        </row>
        <row r="1169">
          <cell r="A1169" t="str">
            <v>10065-16</v>
          </cell>
        </row>
        <row r="1170">
          <cell r="A1170" t="str">
            <v>55627-03</v>
          </cell>
        </row>
        <row r="1171">
          <cell r="A1171" t="str">
            <v>11165-32</v>
          </cell>
        </row>
        <row r="1172">
          <cell r="A1172" t="str">
            <v>11154-70</v>
          </cell>
        </row>
        <row r="1173">
          <cell r="A1173" t="str">
            <v>11161-99</v>
          </cell>
        </row>
        <row r="1174">
          <cell r="A1174" t="str">
            <v>10823-95</v>
          </cell>
        </row>
        <row r="1175">
          <cell r="A1175" t="str">
            <v>11169-64</v>
          </cell>
        </row>
        <row r="1176">
          <cell r="A1176" t="str">
            <v>10473-31</v>
          </cell>
        </row>
        <row r="1177">
          <cell r="A1177" t="str">
            <v>11185-57</v>
          </cell>
        </row>
        <row r="1178">
          <cell r="A1178" t="str">
            <v>11935-45</v>
          </cell>
        </row>
        <row r="1179">
          <cell r="A1179" t="str">
            <v>11189-53</v>
          </cell>
        </row>
        <row r="1180">
          <cell r="A1180" t="str">
            <v>10923-58</v>
          </cell>
        </row>
        <row r="1181">
          <cell r="A1181" t="str">
            <v>11195-56</v>
          </cell>
        </row>
        <row r="1182">
          <cell r="A1182" t="str">
            <v>11314-09</v>
          </cell>
        </row>
        <row r="1183">
          <cell r="A1183" t="str">
            <v>10123-03</v>
          </cell>
        </row>
        <row r="1184">
          <cell r="A1184" t="str">
            <v>11198-71</v>
          </cell>
        </row>
        <row r="1185">
          <cell r="A1185" t="str">
            <v>11202-31</v>
          </cell>
        </row>
        <row r="1186">
          <cell r="A1186" t="str">
            <v>10166-68</v>
          </cell>
        </row>
        <row r="1187">
          <cell r="A1187" t="str">
            <v>42824-98</v>
          </cell>
        </row>
        <row r="1188">
          <cell r="A1188" t="str">
            <v>42259-69</v>
          </cell>
        </row>
        <row r="1189">
          <cell r="A1189" t="str">
            <v>11246-23</v>
          </cell>
        </row>
        <row r="1190">
          <cell r="A1190" t="str">
            <v>10410-67</v>
          </cell>
        </row>
        <row r="1191">
          <cell r="A1191" t="str">
            <v>11230-66</v>
          </cell>
        </row>
        <row r="1192">
          <cell r="A1192" t="str">
            <v>10050-76</v>
          </cell>
        </row>
        <row r="1193">
          <cell r="A1193" t="str">
            <v>42290-02</v>
          </cell>
        </row>
        <row r="1194">
          <cell r="A1194" t="str">
            <v>11238-58</v>
          </cell>
        </row>
        <row r="1195">
          <cell r="A1195" t="str">
            <v>10027-27</v>
          </cell>
        </row>
        <row r="1196">
          <cell r="A1196" t="str">
            <v>11272-24</v>
          </cell>
        </row>
        <row r="1197">
          <cell r="A1197" t="str">
            <v>10537-48</v>
          </cell>
        </row>
        <row r="1198">
          <cell r="A1198" t="str">
            <v>52228-00</v>
          </cell>
        </row>
        <row r="1199">
          <cell r="A1199" t="str">
            <v>10599-76</v>
          </cell>
        </row>
        <row r="1200">
          <cell r="A1200" t="str">
            <v>11303-11</v>
          </cell>
        </row>
        <row r="1201">
          <cell r="A1201" t="str">
            <v>11300-50</v>
          </cell>
        </row>
        <row r="1202">
          <cell r="A1202" t="str">
            <v>42259-06</v>
          </cell>
        </row>
        <row r="1203">
          <cell r="A1203" t="str">
            <v>11229-49</v>
          </cell>
        </row>
        <row r="1204">
          <cell r="A1204" t="str">
            <v>11193-31</v>
          </cell>
        </row>
        <row r="1205">
          <cell r="A1205" t="str">
            <v>11333-44</v>
          </cell>
        </row>
        <row r="1206">
          <cell r="A1206" t="str">
            <v>10056-25</v>
          </cell>
        </row>
        <row r="1207">
          <cell r="A1207" t="str">
            <v>52337-71</v>
          </cell>
        </row>
        <row r="1208">
          <cell r="A1208" t="str">
            <v>11112-94</v>
          </cell>
        </row>
        <row r="1209">
          <cell r="A1209" t="str">
            <v>11125-99</v>
          </cell>
        </row>
        <row r="1210">
          <cell r="A1210" t="str">
            <v>11176-66</v>
          </cell>
        </row>
        <row r="1211">
          <cell r="A1211" t="str">
            <v>11154-07</v>
          </cell>
        </row>
        <row r="1212">
          <cell r="A1212" t="str">
            <v>11232-46</v>
          </cell>
        </row>
        <row r="1213">
          <cell r="A1213" t="str">
            <v>51490-72</v>
          </cell>
        </row>
        <row r="1214">
          <cell r="A1214" t="str">
            <v>11560-51</v>
          </cell>
        </row>
        <row r="1215">
          <cell r="A1215" t="str">
            <v>12599-29</v>
          </cell>
        </row>
        <row r="1216">
          <cell r="A1216" t="str">
            <v>10594-27</v>
          </cell>
        </row>
        <row r="1217">
          <cell r="A1217" t="str">
            <v>54546-49</v>
          </cell>
        </row>
        <row r="1218">
          <cell r="A1218" t="str">
            <v>11188-18</v>
          </cell>
        </row>
        <row r="1219">
          <cell r="A1219" t="str">
            <v>11192-05</v>
          </cell>
        </row>
        <row r="1220">
          <cell r="A1220" t="str">
            <v>10754-20</v>
          </cell>
        </row>
        <row r="1221">
          <cell r="A1221" t="str">
            <v>11571-58</v>
          </cell>
        </row>
        <row r="1222">
          <cell r="A1222" t="str">
            <v>11206-81</v>
          </cell>
        </row>
        <row r="1223">
          <cell r="A1223" t="str">
            <v>10377-73</v>
          </cell>
        </row>
        <row r="1224">
          <cell r="A1224" t="str">
            <v>11210-32</v>
          </cell>
        </row>
        <row r="1225">
          <cell r="A1225" t="str">
            <v>11212-93</v>
          </cell>
        </row>
        <row r="1226">
          <cell r="A1226" t="str">
            <v>42515-65</v>
          </cell>
        </row>
        <row r="1227">
          <cell r="A1227" t="str">
            <v>10357-03</v>
          </cell>
        </row>
        <row r="1228">
          <cell r="A1228" t="str">
            <v>11221-12</v>
          </cell>
        </row>
        <row r="1229">
          <cell r="A1229" t="str">
            <v>51614-56</v>
          </cell>
        </row>
        <row r="1230">
          <cell r="A1230" t="str">
            <v>41070-70</v>
          </cell>
        </row>
        <row r="1231">
          <cell r="A1231" t="str">
            <v>11250-28</v>
          </cell>
        </row>
        <row r="1232">
          <cell r="A1232" t="str">
            <v>11253-43</v>
          </cell>
        </row>
        <row r="1233">
          <cell r="A1233" t="str">
            <v>11258-11</v>
          </cell>
        </row>
        <row r="1234">
          <cell r="A1234" t="str">
            <v>13367-53</v>
          </cell>
        </row>
        <row r="1235">
          <cell r="A1235" t="str">
            <v>11108-98</v>
          </cell>
        </row>
        <row r="1236">
          <cell r="A1236" t="str">
            <v>13095-10</v>
          </cell>
        </row>
        <row r="1237">
          <cell r="A1237" t="str">
            <v>11270-62</v>
          </cell>
        </row>
        <row r="1238">
          <cell r="A1238" t="str">
            <v>11106-64</v>
          </cell>
        </row>
        <row r="1239">
          <cell r="A1239" t="str">
            <v>10179-37</v>
          </cell>
        </row>
        <row r="1240">
          <cell r="A1240" t="str">
            <v>14768-20</v>
          </cell>
        </row>
        <row r="1241">
          <cell r="A1241" t="str">
            <v>10872-91</v>
          </cell>
        </row>
        <row r="1242">
          <cell r="A1242" t="str">
            <v>11282-86</v>
          </cell>
        </row>
        <row r="1243">
          <cell r="A1243" t="str">
            <v>11602-00</v>
          </cell>
        </row>
        <row r="1244">
          <cell r="A1244" t="str">
            <v>11293-30</v>
          </cell>
        </row>
        <row r="1245">
          <cell r="A1245" t="str">
            <v>11294-65</v>
          </cell>
        </row>
        <row r="1246">
          <cell r="A1246" t="str">
            <v>11296-45</v>
          </cell>
        </row>
        <row r="1247">
          <cell r="A1247" t="str">
            <v>11297-80</v>
          </cell>
        </row>
        <row r="1248">
          <cell r="A1248" t="str">
            <v>11298-61</v>
          </cell>
        </row>
        <row r="1249">
          <cell r="A1249" t="str">
            <v>11607-22</v>
          </cell>
        </row>
        <row r="1250">
          <cell r="A1250" t="str">
            <v>11305-63</v>
          </cell>
        </row>
        <row r="1251">
          <cell r="A1251" t="str">
            <v>10642-33</v>
          </cell>
        </row>
        <row r="1252">
          <cell r="A1252" t="str">
            <v>11134-81</v>
          </cell>
        </row>
        <row r="1253">
          <cell r="A1253" t="str">
            <v>11320-66</v>
          </cell>
        </row>
        <row r="1254">
          <cell r="A1254" t="str">
            <v>10078-93</v>
          </cell>
        </row>
        <row r="1255">
          <cell r="A1255" t="str">
            <v>11329-84</v>
          </cell>
        </row>
        <row r="1256">
          <cell r="A1256" t="str">
            <v>11105-47</v>
          </cell>
        </row>
        <row r="1257">
          <cell r="A1257" t="str">
            <v>52352-20</v>
          </cell>
        </row>
        <row r="1258">
          <cell r="A1258" t="str">
            <v>51048-01</v>
          </cell>
        </row>
        <row r="1259">
          <cell r="A1259" t="str">
            <v>11122-12</v>
          </cell>
        </row>
        <row r="1260">
          <cell r="A1260" t="str">
            <v>11117-53</v>
          </cell>
        </row>
        <row r="1261">
          <cell r="A1261" t="str">
            <v>11138-95</v>
          </cell>
        </row>
        <row r="1262">
          <cell r="A1262" t="str">
            <v>11119-06</v>
          </cell>
        </row>
        <row r="1263">
          <cell r="A1263" t="str">
            <v>11138-41</v>
          </cell>
        </row>
        <row r="1264">
          <cell r="A1264" t="str">
            <v>10282-15</v>
          </cell>
        </row>
        <row r="1265">
          <cell r="A1265" t="str">
            <v>54486-10</v>
          </cell>
        </row>
        <row r="1266">
          <cell r="A1266" t="str">
            <v>11145-43</v>
          </cell>
        </row>
        <row r="1267">
          <cell r="A1267" t="str">
            <v>51019-48</v>
          </cell>
        </row>
        <row r="1268">
          <cell r="A1268" t="str">
            <v>11140-93</v>
          </cell>
        </row>
        <row r="1269">
          <cell r="A1269" t="str">
            <v>11151-01</v>
          </cell>
        </row>
        <row r="1270">
          <cell r="A1270" t="str">
            <v>11161-90</v>
          </cell>
        </row>
        <row r="1271">
          <cell r="A1271" t="str">
            <v>43124-86</v>
          </cell>
        </row>
        <row r="1272">
          <cell r="A1272" t="str">
            <v>11156-32</v>
          </cell>
        </row>
        <row r="1273">
          <cell r="A1273" t="str">
            <v>12599-29</v>
          </cell>
        </row>
        <row r="1274">
          <cell r="A1274" t="str">
            <v>11167-75</v>
          </cell>
        </row>
        <row r="1275">
          <cell r="A1275" t="str">
            <v>11018-53</v>
          </cell>
        </row>
        <row r="1276">
          <cell r="A1276" t="str">
            <v>11192-86</v>
          </cell>
        </row>
        <row r="1277">
          <cell r="A1277" t="str">
            <v>11194-84</v>
          </cell>
        </row>
        <row r="1278">
          <cell r="A1278" t="str">
            <v>11201-86</v>
          </cell>
        </row>
        <row r="1279">
          <cell r="A1279" t="str">
            <v>51772-96</v>
          </cell>
        </row>
        <row r="1280">
          <cell r="A1280" t="str">
            <v>11203-21</v>
          </cell>
        </row>
        <row r="1281">
          <cell r="A1281" t="str">
            <v>11205-19</v>
          </cell>
        </row>
        <row r="1282">
          <cell r="A1282" t="str">
            <v>11208-79</v>
          </cell>
        </row>
        <row r="1283">
          <cell r="A1283" t="str">
            <v>11212-21</v>
          </cell>
        </row>
        <row r="1284">
          <cell r="A1284" t="str">
            <v>11215-54</v>
          </cell>
        </row>
        <row r="1285">
          <cell r="A1285" t="str">
            <v>11449-18</v>
          </cell>
        </row>
        <row r="1286">
          <cell r="A1286" t="str">
            <v>11233-18</v>
          </cell>
        </row>
        <row r="1287">
          <cell r="A1287" t="str">
            <v>11240-02</v>
          </cell>
        </row>
        <row r="1288">
          <cell r="A1288" t="str">
            <v>11241-55</v>
          </cell>
        </row>
        <row r="1289">
          <cell r="A1289" t="str">
            <v>11248-21</v>
          </cell>
        </row>
        <row r="1290">
          <cell r="A1290" t="str">
            <v>11367-19</v>
          </cell>
        </row>
        <row r="1291">
          <cell r="A1291" t="str">
            <v>10621-00</v>
          </cell>
        </row>
        <row r="1292">
          <cell r="A1292" t="str">
            <v>11593-00</v>
          </cell>
        </row>
        <row r="1293">
          <cell r="A1293" t="str">
            <v>10141-66</v>
          </cell>
        </row>
        <row r="1294">
          <cell r="A1294" t="str">
            <v>11262-88</v>
          </cell>
        </row>
        <row r="1295">
          <cell r="A1295" t="str">
            <v>52341-13</v>
          </cell>
        </row>
        <row r="1296">
          <cell r="A1296" t="str">
            <v>52341-13</v>
          </cell>
        </row>
        <row r="1297">
          <cell r="A1297" t="str">
            <v>11330-20</v>
          </cell>
        </row>
        <row r="1298">
          <cell r="A1298" t="str">
            <v>11274-67</v>
          </cell>
        </row>
        <row r="1299">
          <cell r="A1299" t="str">
            <v>11275-66</v>
          </cell>
        </row>
        <row r="1300">
          <cell r="A1300" t="str">
            <v>13157-38</v>
          </cell>
        </row>
        <row r="1301">
          <cell r="A1301" t="str">
            <v>14768-20</v>
          </cell>
        </row>
        <row r="1302">
          <cell r="A1302" t="str">
            <v>11295-73</v>
          </cell>
        </row>
        <row r="1303">
          <cell r="A1303" t="str">
            <v>11607-58</v>
          </cell>
        </row>
        <row r="1304">
          <cell r="A1304" t="str">
            <v>11308-87</v>
          </cell>
        </row>
        <row r="1305">
          <cell r="A1305" t="str">
            <v>10271-98</v>
          </cell>
        </row>
        <row r="1306">
          <cell r="A1306" t="str">
            <v>54858-97</v>
          </cell>
        </row>
        <row r="1307">
          <cell r="A1307" t="str">
            <v>40668-76</v>
          </cell>
        </row>
        <row r="1308">
          <cell r="A1308" t="str">
            <v>11322-28</v>
          </cell>
        </row>
        <row r="1309">
          <cell r="A1309" t="str">
            <v>11613-52</v>
          </cell>
        </row>
        <row r="1310">
          <cell r="A1310" t="str">
            <v>10397-44</v>
          </cell>
        </row>
        <row r="1311">
          <cell r="A1311" t="str">
            <v>10522-18</v>
          </cell>
        </row>
        <row r="1312">
          <cell r="A1312" t="str">
            <v>11421-37</v>
          </cell>
        </row>
        <row r="1313">
          <cell r="A1313" t="str">
            <v>11549-17</v>
          </cell>
        </row>
        <row r="1314">
          <cell r="A1314" t="str">
            <v>10046-80</v>
          </cell>
        </row>
        <row r="1315">
          <cell r="A1315" t="str">
            <v>11122-21</v>
          </cell>
        </row>
        <row r="1316">
          <cell r="A1316" t="str">
            <v>11126-71</v>
          </cell>
        </row>
        <row r="1317">
          <cell r="A1317" t="str">
            <v>11136-70</v>
          </cell>
        </row>
        <row r="1318">
          <cell r="A1318" t="str">
            <v>11137-42</v>
          </cell>
        </row>
        <row r="1319">
          <cell r="A1319" t="str">
            <v>11142-19</v>
          </cell>
        </row>
        <row r="1320">
          <cell r="A1320" t="str">
            <v>11148-85</v>
          </cell>
        </row>
        <row r="1321">
          <cell r="A1321" t="str">
            <v>11565-55</v>
          </cell>
        </row>
        <row r="1322">
          <cell r="A1322" t="str">
            <v>42143-32</v>
          </cell>
        </row>
        <row r="1323">
          <cell r="A1323" t="str">
            <v>11188-63</v>
          </cell>
        </row>
        <row r="1324">
          <cell r="A1324" t="str">
            <v>11193-49</v>
          </cell>
        </row>
        <row r="1325">
          <cell r="A1325" t="str">
            <v>10576-00</v>
          </cell>
        </row>
        <row r="1326">
          <cell r="A1326" t="str">
            <v>11199-16</v>
          </cell>
        </row>
        <row r="1327">
          <cell r="A1327" t="str">
            <v>10478-08</v>
          </cell>
        </row>
        <row r="1328">
          <cell r="A1328" t="str">
            <v>11571-76</v>
          </cell>
        </row>
        <row r="1329">
          <cell r="A1329" t="str">
            <v>11572-30</v>
          </cell>
        </row>
        <row r="1330">
          <cell r="A1330" t="str">
            <v>11206-72</v>
          </cell>
        </row>
        <row r="1331">
          <cell r="A1331" t="str">
            <v>11207-89</v>
          </cell>
        </row>
        <row r="1332">
          <cell r="A1332" t="str">
            <v>11106-37</v>
          </cell>
        </row>
        <row r="1333">
          <cell r="A1333" t="str">
            <v>52697-53</v>
          </cell>
        </row>
        <row r="1334">
          <cell r="A1334" t="str">
            <v>11227-15</v>
          </cell>
        </row>
        <row r="1335">
          <cell r="A1335" t="str">
            <v>11232-10</v>
          </cell>
        </row>
        <row r="1336">
          <cell r="A1336" t="str">
            <v>10362-88</v>
          </cell>
        </row>
        <row r="1337">
          <cell r="A1337" t="str">
            <v>11241-55</v>
          </cell>
        </row>
        <row r="1338">
          <cell r="A1338" t="str">
            <v>52584-85</v>
          </cell>
        </row>
        <row r="1339">
          <cell r="A1339" t="str">
            <v>11247-13</v>
          </cell>
        </row>
        <row r="1340">
          <cell r="A1340" t="str">
            <v>11213-47</v>
          </cell>
        </row>
        <row r="1341">
          <cell r="A1341" t="str">
            <v>11248-75</v>
          </cell>
        </row>
        <row r="1342">
          <cell r="A1342" t="str">
            <v>14340-79</v>
          </cell>
        </row>
        <row r="1343">
          <cell r="A1343" t="str">
            <v>11252-44</v>
          </cell>
        </row>
        <row r="1344">
          <cell r="A1344" t="str">
            <v>40443-58</v>
          </cell>
        </row>
        <row r="1345">
          <cell r="A1345" t="str">
            <v>11258-38</v>
          </cell>
        </row>
        <row r="1346">
          <cell r="A1346" t="str">
            <v>11260-09</v>
          </cell>
        </row>
        <row r="1347">
          <cell r="A1347" t="str">
            <v>11264-95</v>
          </cell>
        </row>
        <row r="1348">
          <cell r="A1348" t="str">
            <v>11273-50</v>
          </cell>
        </row>
        <row r="1349">
          <cell r="A1349" t="str">
            <v>11068-39</v>
          </cell>
        </row>
        <row r="1350">
          <cell r="A1350" t="str">
            <v>11285-83</v>
          </cell>
        </row>
        <row r="1351">
          <cell r="A1351" t="str">
            <v>11300-32</v>
          </cell>
        </row>
        <row r="1352">
          <cell r="A1352" t="str">
            <v>45928-45</v>
          </cell>
        </row>
        <row r="1353">
          <cell r="A1353" t="str">
            <v>11184-67</v>
          </cell>
        </row>
        <row r="1354">
          <cell r="A1354" t="str">
            <v>11297-98</v>
          </cell>
        </row>
        <row r="1355">
          <cell r="A1355" t="str">
            <v>11607-58</v>
          </cell>
        </row>
        <row r="1356">
          <cell r="A1356" t="str">
            <v>11300-05</v>
          </cell>
        </row>
        <row r="1357">
          <cell r="A1357" t="str">
            <v>51163-84</v>
          </cell>
        </row>
        <row r="1358">
          <cell r="A1358" t="str">
            <v>10054-99</v>
          </cell>
        </row>
        <row r="1359">
          <cell r="A1359" t="str">
            <v>11336-14</v>
          </cell>
        </row>
        <row r="1360">
          <cell r="A1360" t="str">
            <v>52382-62</v>
          </cell>
        </row>
        <row r="1361">
          <cell r="A1361" t="str">
            <v>11105-47</v>
          </cell>
        </row>
        <row r="1362">
          <cell r="A1362" t="str">
            <v>11270-71</v>
          </cell>
        </row>
        <row r="1363">
          <cell r="A1363" t="str">
            <v>11106-91</v>
          </cell>
        </row>
        <row r="1364">
          <cell r="A1364" t="str">
            <v>10445-23</v>
          </cell>
        </row>
        <row r="1365">
          <cell r="A1365" t="str">
            <v>10020-16</v>
          </cell>
        </row>
        <row r="1366">
          <cell r="A1366" t="str">
            <v>11133-37</v>
          </cell>
        </row>
        <row r="1367">
          <cell r="A1367" t="str">
            <v>25916-23</v>
          </cell>
        </row>
        <row r="1368">
          <cell r="A1368" t="str">
            <v>11129-32</v>
          </cell>
        </row>
        <row r="1369">
          <cell r="A1369" t="str">
            <v>11554-48</v>
          </cell>
        </row>
        <row r="1370">
          <cell r="A1370" t="str">
            <v>52226-47</v>
          </cell>
        </row>
        <row r="1371">
          <cell r="A1371" t="str">
            <v>10308-61</v>
          </cell>
        </row>
        <row r="1372">
          <cell r="A1372" t="str">
            <v>11132-65</v>
          </cell>
        </row>
        <row r="1373">
          <cell r="A1373" t="str">
            <v>11154-07</v>
          </cell>
        </row>
        <row r="1374">
          <cell r="A1374" t="str">
            <v>11560-51</v>
          </cell>
        </row>
        <row r="1375">
          <cell r="A1375" t="str">
            <v>11199-79</v>
          </cell>
        </row>
        <row r="1376">
          <cell r="A1376" t="str">
            <v>11201-05</v>
          </cell>
        </row>
        <row r="1377">
          <cell r="A1377" t="str">
            <v>11191-96</v>
          </cell>
        </row>
        <row r="1378">
          <cell r="A1378" t="str">
            <v>11283-31</v>
          </cell>
        </row>
        <row r="1379">
          <cell r="A1379" t="str">
            <v>11106-37</v>
          </cell>
        </row>
        <row r="1380">
          <cell r="A1380" t="str">
            <v>11216-98</v>
          </cell>
        </row>
        <row r="1381">
          <cell r="A1381" t="str">
            <v>11204-74</v>
          </cell>
        </row>
        <row r="1382">
          <cell r="A1382" t="str">
            <v>11218-69</v>
          </cell>
        </row>
        <row r="1383">
          <cell r="A1383" t="str">
            <v>11449-18</v>
          </cell>
        </row>
        <row r="1384">
          <cell r="A1384" t="str">
            <v>10043-47</v>
          </cell>
        </row>
        <row r="1385">
          <cell r="A1385" t="str">
            <v>10328-05</v>
          </cell>
        </row>
        <row r="1386">
          <cell r="A1386" t="str">
            <v>11241-10</v>
          </cell>
        </row>
        <row r="1387">
          <cell r="A1387" t="str">
            <v>10332-01</v>
          </cell>
        </row>
        <row r="1388">
          <cell r="A1388" t="str">
            <v>10024-30</v>
          </cell>
        </row>
        <row r="1389">
          <cell r="A1389" t="str">
            <v>14157-91</v>
          </cell>
        </row>
        <row r="1390">
          <cell r="A1390" t="str">
            <v>10141-48</v>
          </cell>
        </row>
        <row r="1391">
          <cell r="A1391" t="str">
            <v>10174-24</v>
          </cell>
        </row>
        <row r="1392">
          <cell r="A1392" t="str">
            <v>11298-16</v>
          </cell>
        </row>
        <row r="1393">
          <cell r="A1393" t="str">
            <v>11298-16</v>
          </cell>
        </row>
        <row r="1394">
          <cell r="A1394" t="str">
            <v>10046-26</v>
          </cell>
        </row>
        <row r="1395">
          <cell r="A1395" t="str">
            <v>11307-34</v>
          </cell>
        </row>
        <row r="1396">
          <cell r="A1396" t="str">
            <v>11183-14</v>
          </cell>
        </row>
        <row r="1397">
          <cell r="A1397" t="str">
            <v>11317-78</v>
          </cell>
        </row>
        <row r="1398">
          <cell r="A1398" t="str">
            <v>10051-21</v>
          </cell>
        </row>
        <row r="1399">
          <cell r="A1399" t="str">
            <v>11319-94</v>
          </cell>
        </row>
        <row r="1400">
          <cell r="A1400" t="str">
            <v>11117-71</v>
          </cell>
        </row>
        <row r="1401">
          <cell r="A1401" t="str">
            <v>11329-12</v>
          </cell>
        </row>
        <row r="1402">
          <cell r="A1402" t="str">
            <v>11329-30</v>
          </cell>
        </row>
        <row r="1403">
          <cell r="A1403" t="str">
            <v>11327-05</v>
          </cell>
        </row>
        <row r="1404">
          <cell r="A1404" t="str">
            <v>11001-52</v>
          </cell>
        </row>
        <row r="1405">
          <cell r="A1405" t="str">
            <v>54413-38</v>
          </cell>
        </row>
        <row r="1406">
          <cell r="A1406" t="str">
            <v>11123-38</v>
          </cell>
        </row>
        <row r="1407">
          <cell r="A1407" t="str">
            <v>11105-38</v>
          </cell>
        </row>
        <row r="1408">
          <cell r="A1408" t="str">
            <v>11235-70</v>
          </cell>
        </row>
        <row r="1409">
          <cell r="A1409" t="str">
            <v>50929-03</v>
          </cell>
        </row>
        <row r="1410">
          <cell r="A1410" t="str">
            <v>10220-50</v>
          </cell>
        </row>
        <row r="1411">
          <cell r="A1411" t="str">
            <v>10020-16</v>
          </cell>
        </row>
        <row r="1412">
          <cell r="A1412" t="str">
            <v>11549-35</v>
          </cell>
        </row>
        <row r="1413">
          <cell r="A1413" t="str">
            <v>40809-34</v>
          </cell>
        </row>
        <row r="1414">
          <cell r="A1414" t="str">
            <v>11280-34</v>
          </cell>
        </row>
        <row r="1415">
          <cell r="A1415" t="str">
            <v>11268-73</v>
          </cell>
        </row>
        <row r="1416">
          <cell r="A1416" t="str">
            <v>11133-10</v>
          </cell>
        </row>
        <row r="1417">
          <cell r="A1417" t="str">
            <v>11372-41</v>
          </cell>
        </row>
        <row r="1418">
          <cell r="A1418" t="str">
            <v>52552-63</v>
          </cell>
        </row>
        <row r="1419">
          <cell r="A1419" t="str">
            <v>11113-12</v>
          </cell>
        </row>
        <row r="1420">
          <cell r="A1420" t="str">
            <v>42169-69</v>
          </cell>
        </row>
        <row r="1421">
          <cell r="A1421" t="str">
            <v>10923-58</v>
          </cell>
        </row>
        <row r="1422">
          <cell r="A1422" t="str">
            <v>51585-49</v>
          </cell>
        </row>
        <row r="1423">
          <cell r="A1423" t="str">
            <v>11195-38</v>
          </cell>
        </row>
        <row r="1424">
          <cell r="A1424" t="str">
            <v>25275-16</v>
          </cell>
        </row>
        <row r="1425">
          <cell r="A1425" t="str">
            <v>11571-76</v>
          </cell>
        </row>
        <row r="1426">
          <cell r="A1426" t="str">
            <v>11449-18</v>
          </cell>
        </row>
        <row r="1427">
          <cell r="A1427" t="str">
            <v>11577-97</v>
          </cell>
        </row>
        <row r="1428">
          <cell r="A1428" t="str">
            <v>11223-19</v>
          </cell>
        </row>
        <row r="1429">
          <cell r="A1429" t="str">
            <v>11046-52</v>
          </cell>
        </row>
        <row r="1430">
          <cell r="A1430" t="str">
            <v>10143-10</v>
          </cell>
        </row>
        <row r="1431">
          <cell r="A1431" t="str">
            <v>11237-50</v>
          </cell>
        </row>
        <row r="1432">
          <cell r="A1432" t="str">
            <v>11242-54</v>
          </cell>
        </row>
        <row r="1433">
          <cell r="A1433" t="str">
            <v>51048-19</v>
          </cell>
        </row>
        <row r="1434">
          <cell r="A1434" t="str">
            <v>11241-82</v>
          </cell>
        </row>
        <row r="1435">
          <cell r="A1435" t="str">
            <v>52286-14</v>
          </cell>
        </row>
        <row r="1436">
          <cell r="A1436" t="str">
            <v>10070-56</v>
          </cell>
        </row>
        <row r="1437">
          <cell r="A1437" t="str">
            <v>40360-51</v>
          </cell>
        </row>
        <row r="1438">
          <cell r="A1438" t="str">
            <v>11273-95</v>
          </cell>
        </row>
        <row r="1439">
          <cell r="A1439" t="str">
            <v>51256-90</v>
          </cell>
        </row>
        <row r="1440">
          <cell r="A1440" t="str">
            <v>51702-67</v>
          </cell>
        </row>
        <row r="1441">
          <cell r="A1441" t="str">
            <v>52228-00</v>
          </cell>
        </row>
        <row r="1442">
          <cell r="A1442" t="str">
            <v>11300-23</v>
          </cell>
        </row>
        <row r="1443">
          <cell r="A1443" t="str">
            <v>11295-73</v>
          </cell>
        </row>
        <row r="1444">
          <cell r="A1444" t="str">
            <v>11298-16</v>
          </cell>
        </row>
        <row r="1445">
          <cell r="A1445" t="str">
            <v>40312-09</v>
          </cell>
        </row>
        <row r="1446">
          <cell r="A1446" t="str">
            <v>10475-38</v>
          </cell>
        </row>
        <row r="1447">
          <cell r="A1447" t="str">
            <v>11329-93</v>
          </cell>
        </row>
        <row r="1448">
          <cell r="A1448" t="str">
            <v>11001-52</v>
          </cell>
        </row>
        <row r="1449">
          <cell r="A1449" t="str">
            <v>11104-03</v>
          </cell>
        </row>
        <row r="1450">
          <cell r="A1450" t="str">
            <v>10879-21</v>
          </cell>
        </row>
        <row r="1451">
          <cell r="A1451" t="str">
            <v>52382-62</v>
          </cell>
        </row>
        <row r="1452">
          <cell r="A1452" t="str">
            <v>11543-32</v>
          </cell>
        </row>
        <row r="1453">
          <cell r="A1453" t="str">
            <v>10220-50</v>
          </cell>
        </row>
        <row r="1454">
          <cell r="A1454" t="str">
            <v>13415-68</v>
          </cell>
        </row>
        <row r="1455">
          <cell r="A1455" t="str">
            <v>11132-20</v>
          </cell>
        </row>
        <row r="1456">
          <cell r="A1456" t="str">
            <v>11113-30</v>
          </cell>
        </row>
        <row r="1457">
          <cell r="A1457" t="str">
            <v>10229-05</v>
          </cell>
        </row>
        <row r="1458">
          <cell r="A1458" t="str">
            <v>10409-95</v>
          </cell>
        </row>
        <row r="1459">
          <cell r="A1459" t="str">
            <v>10354-78</v>
          </cell>
        </row>
        <row r="1460">
          <cell r="A1460" t="str">
            <v>52193-62</v>
          </cell>
        </row>
        <row r="1461">
          <cell r="A1461" t="str">
            <v>11662-57</v>
          </cell>
        </row>
        <row r="1462">
          <cell r="A1462" t="str">
            <v>10215-64</v>
          </cell>
        </row>
        <row r="1463">
          <cell r="A1463" t="str">
            <v>10984-15</v>
          </cell>
        </row>
        <row r="1464">
          <cell r="A1464" t="str">
            <v>51063-49</v>
          </cell>
        </row>
        <row r="1465">
          <cell r="A1465" t="str">
            <v>11567-71</v>
          </cell>
        </row>
        <row r="1466">
          <cell r="A1466" t="str">
            <v>11194-57</v>
          </cell>
        </row>
        <row r="1467">
          <cell r="A1467" t="str">
            <v>12346-57</v>
          </cell>
        </row>
        <row r="1468">
          <cell r="A1468" t="str">
            <v>10482-31</v>
          </cell>
        </row>
        <row r="1469">
          <cell r="A1469" t="str">
            <v>11210-95</v>
          </cell>
        </row>
        <row r="1470">
          <cell r="A1470" t="str">
            <v>11506-15</v>
          </cell>
        </row>
        <row r="1471">
          <cell r="A1471" t="str">
            <v>51005-80</v>
          </cell>
        </row>
        <row r="1472">
          <cell r="A1472" t="str">
            <v>11228-50</v>
          </cell>
        </row>
        <row r="1473">
          <cell r="A1473" t="str">
            <v>11182-69</v>
          </cell>
        </row>
        <row r="1474">
          <cell r="A1474" t="str">
            <v>42503-50</v>
          </cell>
        </row>
        <row r="1475">
          <cell r="A1475" t="str">
            <v>51041-26</v>
          </cell>
        </row>
        <row r="1476">
          <cell r="A1476" t="str">
            <v>11252-98</v>
          </cell>
        </row>
        <row r="1477">
          <cell r="A1477" t="str">
            <v>51038-56</v>
          </cell>
        </row>
        <row r="1478">
          <cell r="A1478" t="str">
            <v>11267-29</v>
          </cell>
        </row>
        <row r="1479">
          <cell r="A1479" t="str">
            <v>11268-91</v>
          </cell>
        </row>
        <row r="1480">
          <cell r="A1480" t="str">
            <v>11338-21</v>
          </cell>
        </row>
        <row r="1481">
          <cell r="A1481" t="str">
            <v>10172-53</v>
          </cell>
        </row>
        <row r="1482">
          <cell r="A1482" t="str">
            <v>11747-62</v>
          </cell>
        </row>
        <row r="1483">
          <cell r="A1483" t="str">
            <v>40456-54</v>
          </cell>
        </row>
        <row r="1484">
          <cell r="A1484" t="str">
            <v>11278-00</v>
          </cell>
        </row>
        <row r="1485">
          <cell r="A1485" t="str">
            <v>11601-10</v>
          </cell>
        </row>
        <row r="1486">
          <cell r="A1486" t="str">
            <v>11601-10</v>
          </cell>
        </row>
        <row r="1487">
          <cell r="A1487" t="str">
            <v>10174-87</v>
          </cell>
        </row>
        <row r="1488">
          <cell r="A1488" t="str">
            <v>11293-66</v>
          </cell>
        </row>
        <row r="1489">
          <cell r="A1489" t="str">
            <v>10048-15</v>
          </cell>
        </row>
        <row r="1490">
          <cell r="A1490" t="str">
            <v>50917-42</v>
          </cell>
        </row>
        <row r="1491">
          <cell r="A1491" t="str">
            <v>14141-71</v>
          </cell>
        </row>
        <row r="1492">
          <cell r="A1492" t="str">
            <v>42259-15</v>
          </cell>
        </row>
        <row r="1493">
          <cell r="A1493" t="str">
            <v>42762-61</v>
          </cell>
        </row>
        <row r="1494">
          <cell r="A1494" t="str">
            <v>11327-32</v>
          </cell>
        </row>
        <row r="1495">
          <cell r="A1495" t="str">
            <v>11105-11</v>
          </cell>
        </row>
        <row r="1496">
          <cell r="A1496" t="str">
            <v>11546-65</v>
          </cell>
        </row>
        <row r="1497">
          <cell r="A1497" t="str">
            <v>11112-76</v>
          </cell>
        </row>
        <row r="1498">
          <cell r="A1498" t="str">
            <v>11549-17</v>
          </cell>
        </row>
        <row r="1499">
          <cell r="A1499" t="str">
            <v>11113-75</v>
          </cell>
        </row>
        <row r="1500">
          <cell r="A1500" t="str">
            <v>10409-95</v>
          </cell>
        </row>
        <row r="1501">
          <cell r="A1501" t="str">
            <v>42989-05</v>
          </cell>
        </row>
        <row r="1502">
          <cell r="A1502" t="str">
            <v>11134-36</v>
          </cell>
        </row>
        <row r="1503">
          <cell r="A1503" t="str">
            <v>11142-55</v>
          </cell>
        </row>
        <row r="1504">
          <cell r="A1504" t="str">
            <v>10500-13</v>
          </cell>
        </row>
        <row r="1505">
          <cell r="A1505" t="str">
            <v>52608-34</v>
          </cell>
        </row>
        <row r="1506">
          <cell r="A1506" t="str">
            <v>11156-41</v>
          </cell>
        </row>
        <row r="1507">
          <cell r="A1507" t="str">
            <v>51628-69</v>
          </cell>
        </row>
        <row r="1508">
          <cell r="A1508" t="str">
            <v>11560-51</v>
          </cell>
        </row>
        <row r="1509">
          <cell r="A1509" t="str">
            <v>11292-94</v>
          </cell>
        </row>
        <row r="1510">
          <cell r="A1510" t="str">
            <v>12341-53</v>
          </cell>
        </row>
        <row r="1511">
          <cell r="A1511" t="str">
            <v>11187-10</v>
          </cell>
        </row>
        <row r="1512">
          <cell r="A1512" t="str">
            <v>10058-77</v>
          </cell>
        </row>
        <row r="1513">
          <cell r="A1513" t="str">
            <v>11571-76</v>
          </cell>
        </row>
        <row r="1514">
          <cell r="A1514" t="str">
            <v>42442-75</v>
          </cell>
        </row>
        <row r="1515">
          <cell r="A1515" t="str">
            <v>11632-60</v>
          </cell>
        </row>
        <row r="1516">
          <cell r="A1516" t="str">
            <v>55460-08</v>
          </cell>
        </row>
        <row r="1517">
          <cell r="A1517" t="str">
            <v>10854-91</v>
          </cell>
        </row>
        <row r="1518">
          <cell r="A1518" t="str">
            <v>11216-35</v>
          </cell>
        </row>
        <row r="1519">
          <cell r="A1519" t="str">
            <v>11220-04</v>
          </cell>
        </row>
        <row r="1520">
          <cell r="A1520" t="str">
            <v>42378-58</v>
          </cell>
        </row>
        <row r="1521">
          <cell r="A1521" t="str">
            <v>52123-60</v>
          </cell>
        </row>
        <row r="1522">
          <cell r="A1522" t="str">
            <v>14203-45</v>
          </cell>
        </row>
        <row r="1523">
          <cell r="A1523" t="str">
            <v>11245-96</v>
          </cell>
        </row>
        <row r="1524">
          <cell r="A1524" t="str">
            <v>11182-87</v>
          </cell>
        </row>
        <row r="1525">
          <cell r="A1525" t="str">
            <v>11255-32</v>
          </cell>
        </row>
        <row r="1526">
          <cell r="A1526" t="str">
            <v>42446-44</v>
          </cell>
        </row>
        <row r="1527">
          <cell r="A1527" t="str">
            <v>52346-44</v>
          </cell>
        </row>
        <row r="1528">
          <cell r="A1528" t="str">
            <v>11106-64</v>
          </cell>
        </row>
        <row r="1529">
          <cell r="A1529" t="str">
            <v>11277-73</v>
          </cell>
        </row>
        <row r="1530">
          <cell r="A1530" t="str">
            <v>11299-60</v>
          </cell>
        </row>
        <row r="1531">
          <cell r="A1531" t="str">
            <v>52370-74</v>
          </cell>
        </row>
        <row r="1532">
          <cell r="A1532" t="str">
            <v>11308-87</v>
          </cell>
        </row>
        <row r="1533">
          <cell r="A1533" t="str">
            <v>10048-15</v>
          </cell>
        </row>
        <row r="1534">
          <cell r="A1534" t="str">
            <v>52523-20</v>
          </cell>
        </row>
        <row r="1535">
          <cell r="A1535" t="str">
            <v>10109-26</v>
          </cell>
        </row>
        <row r="1536">
          <cell r="A1536" t="str">
            <v>11324-89</v>
          </cell>
        </row>
        <row r="1537">
          <cell r="A1537" t="str">
            <v>10045-27</v>
          </cell>
        </row>
        <row r="1538">
          <cell r="A1538" t="str">
            <v>11333-62</v>
          </cell>
        </row>
        <row r="1539">
          <cell r="A1539" t="str">
            <v>10616-41</v>
          </cell>
        </row>
        <row r="1540">
          <cell r="A1540" t="str">
            <v>11120-68</v>
          </cell>
        </row>
        <row r="1541">
          <cell r="A1541" t="str">
            <v>10023-13</v>
          </cell>
        </row>
        <row r="1542">
          <cell r="A1542" t="str">
            <v>11276-92</v>
          </cell>
        </row>
        <row r="1543">
          <cell r="A1543" t="str">
            <v>42386-77</v>
          </cell>
        </row>
        <row r="1544">
          <cell r="A1544" t="str">
            <v>42386-77</v>
          </cell>
        </row>
        <row r="1545">
          <cell r="A1545" t="str">
            <v>11138-59</v>
          </cell>
        </row>
        <row r="1546">
          <cell r="A1546" t="str">
            <v>11114-47</v>
          </cell>
        </row>
        <row r="1547">
          <cell r="A1547" t="str">
            <v>10336-87</v>
          </cell>
        </row>
        <row r="1548">
          <cell r="A1548" t="str">
            <v>10409-95</v>
          </cell>
        </row>
        <row r="1549">
          <cell r="A1549" t="str">
            <v>11108-26</v>
          </cell>
        </row>
        <row r="1550">
          <cell r="A1550" t="str">
            <v>52226-47</v>
          </cell>
        </row>
        <row r="1551">
          <cell r="A1551" t="str">
            <v>10342-90</v>
          </cell>
        </row>
        <row r="1552">
          <cell r="A1552" t="str">
            <v>42495-04</v>
          </cell>
        </row>
        <row r="1553">
          <cell r="A1553" t="str">
            <v>11173-15</v>
          </cell>
        </row>
        <row r="1554">
          <cell r="A1554" t="str">
            <v>10713-97</v>
          </cell>
        </row>
        <row r="1555">
          <cell r="A1555" t="str">
            <v>11175-49</v>
          </cell>
        </row>
        <row r="1556">
          <cell r="A1556" t="str">
            <v>11189-35</v>
          </cell>
        </row>
        <row r="1557">
          <cell r="A1557" t="str">
            <v>10982-71</v>
          </cell>
        </row>
        <row r="1558">
          <cell r="A1558" t="str">
            <v>11194-57</v>
          </cell>
        </row>
        <row r="1559">
          <cell r="A1559" t="str">
            <v>11195-56</v>
          </cell>
        </row>
        <row r="1560">
          <cell r="A1560" t="str">
            <v>10197-73</v>
          </cell>
        </row>
        <row r="1561">
          <cell r="A1561" t="str">
            <v>10649-62</v>
          </cell>
        </row>
        <row r="1562">
          <cell r="A1562" t="str">
            <v>10045-18</v>
          </cell>
        </row>
        <row r="1563">
          <cell r="A1563" t="str">
            <v>11571-58</v>
          </cell>
        </row>
        <row r="1564">
          <cell r="A1564" t="str">
            <v>42442-75</v>
          </cell>
        </row>
        <row r="1565">
          <cell r="A1565" t="str">
            <v>11735-02</v>
          </cell>
        </row>
        <row r="1566">
          <cell r="A1566" t="str">
            <v>52705-81</v>
          </cell>
        </row>
        <row r="1567">
          <cell r="A1567" t="str">
            <v>40822-57</v>
          </cell>
        </row>
        <row r="1568">
          <cell r="A1568" t="str">
            <v>11450-44</v>
          </cell>
        </row>
        <row r="1569">
          <cell r="A1569" t="str">
            <v>42876-01</v>
          </cell>
        </row>
        <row r="1570">
          <cell r="A1570" t="str">
            <v>13191-22</v>
          </cell>
        </row>
        <row r="1571">
          <cell r="A1571" t="str">
            <v>11230-12</v>
          </cell>
        </row>
        <row r="1572">
          <cell r="A1572" t="str">
            <v>52152-49</v>
          </cell>
        </row>
        <row r="1573">
          <cell r="A1573" t="str">
            <v>51019-93</v>
          </cell>
        </row>
        <row r="1574">
          <cell r="A1574" t="str">
            <v>11259-82</v>
          </cell>
        </row>
        <row r="1575">
          <cell r="A1575" t="str">
            <v>10334-35</v>
          </cell>
        </row>
        <row r="1576">
          <cell r="A1576" t="str">
            <v>11271-07</v>
          </cell>
        </row>
        <row r="1577">
          <cell r="A1577" t="str">
            <v>10125-01</v>
          </cell>
        </row>
        <row r="1578">
          <cell r="A1578" t="str">
            <v>11305-18</v>
          </cell>
        </row>
        <row r="1579">
          <cell r="A1579" t="str">
            <v>11308-96</v>
          </cell>
        </row>
        <row r="1580">
          <cell r="A1580" t="str">
            <v>11321-29</v>
          </cell>
        </row>
        <row r="1581">
          <cell r="A1581" t="str">
            <v>10365-04</v>
          </cell>
        </row>
        <row r="1582">
          <cell r="A1582" t="str">
            <v>11328-67</v>
          </cell>
        </row>
        <row r="1583">
          <cell r="A1583" t="str">
            <v>11001-52</v>
          </cell>
        </row>
        <row r="1584">
          <cell r="A1584" t="str">
            <v>11105-47</v>
          </cell>
        </row>
        <row r="1585">
          <cell r="A1585" t="str">
            <v>11107-00</v>
          </cell>
        </row>
        <row r="1586">
          <cell r="A1586" t="str">
            <v>11118-25</v>
          </cell>
        </row>
        <row r="1587">
          <cell r="A1587" t="str">
            <v>11118-97</v>
          </cell>
        </row>
        <row r="1588">
          <cell r="A1588" t="str">
            <v>10396-27</v>
          </cell>
        </row>
        <row r="1589">
          <cell r="A1589" t="str">
            <v>11133-01</v>
          </cell>
        </row>
        <row r="1590">
          <cell r="A1590" t="str">
            <v>11140-75</v>
          </cell>
        </row>
        <row r="1591">
          <cell r="A1591" t="str">
            <v>11126-71</v>
          </cell>
        </row>
        <row r="1592">
          <cell r="A1592" t="str">
            <v>10547-38</v>
          </cell>
        </row>
        <row r="1593">
          <cell r="A1593" t="str">
            <v>52608-34</v>
          </cell>
        </row>
        <row r="1594">
          <cell r="A1594" t="str">
            <v>51599-53</v>
          </cell>
        </row>
        <row r="1595">
          <cell r="A1595" t="str">
            <v>11158-39</v>
          </cell>
        </row>
        <row r="1596">
          <cell r="A1596" t="str">
            <v>10037-17</v>
          </cell>
        </row>
        <row r="1597">
          <cell r="A1597" t="str">
            <v>10823-95</v>
          </cell>
        </row>
        <row r="1598">
          <cell r="A1598" t="str">
            <v>12847-60</v>
          </cell>
        </row>
        <row r="1599">
          <cell r="A1599" t="str">
            <v>54919-81</v>
          </cell>
        </row>
        <row r="1600">
          <cell r="A1600" t="str">
            <v>10576-00</v>
          </cell>
        </row>
        <row r="1601">
          <cell r="A1601" t="str">
            <v>51094-72</v>
          </cell>
        </row>
        <row r="1602">
          <cell r="A1602" t="str">
            <v>11204-11</v>
          </cell>
        </row>
        <row r="1603">
          <cell r="A1603" t="str">
            <v>11208-61</v>
          </cell>
        </row>
        <row r="1604">
          <cell r="A1604" t="str">
            <v>11243-26</v>
          </cell>
        </row>
        <row r="1605">
          <cell r="A1605" t="str">
            <v>42515-65</v>
          </cell>
        </row>
        <row r="1606">
          <cell r="A1606" t="str">
            <v>11221-39</v>
          </cell>
        </row>
        <row r="1607">
          <cell r="A1607" t="str">
            <v>11246-23</v>
          </cell>
        </row>
        <row r="1608">
          <cell r="A1608" t="str">
            <v>11232-64</v>
          </cell>
        </row>
        <row r="1609">
          <cell r="A1609" t="str">
            <v>10131-49</v>
          </cell>
        </row>
        <row r="1610">
          <cell r="A1610" t="str">
            <v>10398-70</v>
          </cell>
        </row>
        <row r="1611">
          <cell r="A1611" t="str">
            <v>52584-85</v>
          </cell>
        </row>
        <row r="1612">
          <cell r="A1612" t="str">
            <v>10634-77</v>
          </cell>
        </row>
        <row r="1613">
          <cell r="A1613" t="str">
            <v>10072-09</v>
          </cell>
        </row>
        <row r="1614">
          <cell r="A1614" t="str">
            <v>11151-28</v>
          </cell>
        </row>
        <row r="1615">
          <cell r="A1615" t="str">
            <v>10056-70</v>
          </cell>
        </row>
        <row r="1616">
          <cell r="A1616" t="str">
            <v>52341-13</v>
          </cell>
        </row>
        <row r="1617">
          <cell r="A1617" t="str">
            <v>14186-44</v>
          </cell>
        </row>
        <row r="1618">
          <cell r="A1618" t="str">
            <v>11299-60</v>
          </cell>
        </row>
        <row r="1619">
          <cell r="A1619" t="str">
            <v>11272-96</v>
          </cell>
        </row>
        <row r="1620">
          <cell r="A1620" t="str">
            <v>11300-14</v>
          </cell>
        </row>
        <row r="1621">
          <cell r="A1621" t="str">
            <v>10059-49</v>
          </cell>
        </row>
        <row r="1622">
          <cell r="A1622" t="str">
            <v>11700-19</v>
          </cell>
        </row>
        <row r="1623">
          <cell r="A1623" t="str">
            <v>14634-82</v>
          </cell>
        </row>
        <row r="1624">
          <cell r="A1624" t="str">
            <v>10598-32</v>
          </cell>
        </row>
        <row r="1625">
          <cell r="A1625" t="str">
            <v>11001-52</v>
          </cell>
        </row>
        <row r="1626">
          <cell r="A1626" t="str">
            <v>11542-69</v>
          </cell>
        </row>
        <row r="1627">
          <cell r="A1627" t="str">
            <v>11105-47</v>
          </cell>
        </row>
        <row r="1628">
          <cell r="A1628" t="str">
            <v>52360-39</v>
          </cell>
        </row>
        <row r="1629">
          <cell r="A1629" t="str">
            <v>42435-28</v>
          </cell>
        </row>
        <row r="1630">
          <cell r="A1630" t="str">
            <v>47680-39</v>
          </cell>
        </row>
        <row r="1631">
          <cell r="A1631" t="str">
            <v>11782-09</v>
          </cell>
        </row>
        <row r="1632">
          <cell r="A1632" t="str">
            <v>10791-55</v>
          </cell>
        </row>
        <row r="1633">
          <cell r="A1633" t="str">
            <v>10049-14</v>
          </cell>
        </row>
        <row r="1634">
          <cell r="A1634" t="str">
            <v>11119-60</v>
          </cell>
        </row>
        <row r="1635">
          <cell r="A1635" t="str">
            <v>11128-24</v>
          </cell>
        </row>
        <row r="1636">
          <cell r="A1636" t="str">
            <v>42785-38</v>
          </cell>
        </row>
        <row r="1637">
          <cell r="A1637" t="str">
            <v>11037-43</v>
          </cell>
        </row>
        <row r="1638">
          <cell r="A1638" t="str">
            <v>11145-43</v>
          </cell>
        </row>
        <row r="1639">
          <cell r="A1639" t="str">
            <v>52389-46</v>
          </cell>
        </row>
        <row r="1640">
          <cell r="A1640" t="str">
            <v>11155-87</v>
          </cell>
        </row>
        <row r="1641">
          <cell r="A1641" t="str">
            <v>11318-95</v>
          </cell>
        </row>
        <row r="1642">
          <cell r="A1642" t="str">
            <v>11165-50</v>
          </cell>
        </row>
        <row r="1643">
          <cell r="A1643" t="str">
            <v>10442-62</v>
          </cell>
        </row>
        <row r="1644">
          <cell r="A1644" t="str">
            <v>11179-54</v>
          </cell>
        </row>
        <row r="1645">
          <cell r="A1645" t="str">
            <v>45704-44</v>
          </cell>
        </row>
        <row r="1646">
          <cell r="A1646" t="str">
            <v>52162-03</v>
          </cell>
        </row>
        <row r="1647">
          <cell r="A1647" t="str">
            <v>42389-56</v>
          </cell>
        </row>
        <row r="1648">
          <cell r="A1648" t="str">
            <v>10018-18</v>
          </cell>
        </row>
        <row r="1649">
          <cell r="A1649" t="str">
            <v>11228-50</v>
          </cell>
        </row>
        <row r="1650">
          <cell r="A1650" t="str">
            <v>11238-49</v>
          </cell>
        </row>
        <row r="1651">
          <cell r="A1651" t="str">
            <v>11241-82</v>
          </cell>
        </row>
        <row r="1652">
          <cell r="A1652" t="str">
            <v>11251-81</v>
          </cell>
        </row>
        <row r="1653">
          <cell r="A1653" t="str">
            <v>11274-22</v>
          </cell>
        </row>
        <row r="1654">
          <cell r="A1654" t="str">
            <v>51408-10</v>
          </cell>
        </row>
        <row r="1655">
          <cell r="A1655" t="str">
            <v>11011-06</v>
          </cell>
        </row>
        <row r="1656">
          <cell r="A1656" t="str">
            <v>11602-00</v>
          </cell>
        </row>
        <row r="1657">
          <cell r="A1657" t="str">
            <v>10594-54</v>
          </cell>
        </row>
        <row r="1658">
          <cell r="A1658" t="str">
            <v>52355-98</v>
          </cell>
        </row>
        <row r="1659">
          <cell r="A1659" t="str">
            <v>12360-16</v>
          </cell>
        </row>
        <row r="1660">
          <cell r="A1660" t="str">
            <v>40382-92</v>
          </cell>
        </row>
        <row r="1661">
          <cell r="A1661" t="str">
            <v>11307-70</v>
          </cell>
        </row>
        <row r="1662">
          <cell r="A1662" t="str">
            <v>11318-05</v>
          </cell>
        </row>
        <row r="1663">
          <cell r="A1663" t="str">
            <v>11002-60</v>
          </cell>
        </row>
        <row r="1664">
          <cell r="A1664" t="str">
            <v>11001-52</v>
          </cell>
        </row>
        <row r="1665">
          <cell r="A1665" t="str">
            <v>11340-37</v>
          </cell>
        </row>
        <row r="1666">
          <cell r="A1666" t="str">
            <v>11105-47</v>
          </cell>
        </row>
        <row r="1667">
          <cell r="A1667" t="str">
            <v>11105-47</v>
          </cell>
        </row>
        <row r="1668">
          <cell r="A1668" t="str">
            <v>11119-24</v>
          </cell>
        </row>
        <row r="1669">
          <cell r="A1669" t="str">
            <v>11131-03</v>
          </cell>
        </row>
        <row r="1670">
          <cell r="A1670" t="str">
            <v>10014-13</v>
          </cell>
        </row>
        <row r="1671">
          <cell r="A1671" t="str">
            <v>52323-85</v>
          </cell>
        </row>
        <row r="1672">
          <cell r="A1672" t="str">
            <v>11129-23</v>
          </cell>
        </row>
        <row r="1673">
          <cell r="A1673" t="str">
            <v>10409-95</v>
          </cell>
        </row>
        <row r="1674">
          <cell r="A1674" t="str">
            <v>11511-46</v>
          </cell>
        </row>
        <row r="1675">
          <cell r="A1675" t="str">
            <v>52370-20</v>
          </cell>
        </row>
        <row r="1676">
          <cell r="A1676" t="str">
            <v>10359-28</v>
          </cell>
        </row>
        <row r="1677">
          <cell r="A1677" t="str">
            <v>11560-51</v>
          </cell>
        </row>
        <row r="1678">
          <cell r="A1678" t="str">
            <v>11160-46</v>
          </cell>
        </row>
        <row r="1679">
          <cell r="A1679" t="str">
            <v>10775-17</v>
          </cell>
        </row>
        <row r="1680">
          <cell r="A1680" t="str">
            <v>41021-92</v>
          </cell>
        </row>
        <row r="1681">
          <cell r="A1681" t="str">
            <v>11188-18</v>
          </cell>
        </row>
        <row r="1682">
          <cell r="A1682" t="str">
            <v>51620-68</v>
          </cell>
        </row>
        <row r="1683">
          <cell r="A1683" t="str">
            <v>10482-31</v>
          </cell>
        </row>
        <row r="1684">
          <cell r="A1684" t="str">
            <v>10960-39</v>
          </cell>
        </row>
        <row r="1685">
          <cell r="A1685" t="str">
            <v>51663-16</v>
          </cell>
        </row>
        <row r="1686">
          <cell r="A1686" t="str">
            <v>10018-18</v>
          </cell>
        </row>
        <row r="1687">
          <cell r="A1687" t="str">
            <v>10159-48</v>
          </cell>
        </row>
        <row r="1688">
          <cell r="A1688" t="str">
            <v>42043-06</v>
          </cell>
        </row>
        <row r="1689">
          <cell r="A1689" t="str">
            <v>51585-40</v>
          </cell>
        </row>
        <row r="1690">
          <cell r="A1690" t="str">
            <v>11246-59</v>
          </cell>
        </row>
        <row r="1691">
          <cell r="A1691" t="str">
            <v>11253-25</v>
          </cell>
        </row>
        <row r="1692">
          <cell r="A1692" t="str">
            <v>10070-83</v>
          </cell>
        </row>
        <row r="1693">
          <cell r="A1693" t="str">
            <v>11263-15</v>
          </cell>
        </row>
        <row r="1694">
          <cell r="A1694" t="str">
            <v>11267-38</v>
          </cell>
        </row>
        <row r="1695">
          <cell r="A1695" t="str">
            <v>11268-91</v>
          </cell>
        </row>
        <row r="1696">
          <cell r="A1696" t="str">
            <v>11268-91</v>
          </cell>
        </row>
        <row r="1697">
          <cell r="A1697" t="str">
            <v>10024-66</v>
          </cell>
        </row>
        <row r="1698">
          <cell r="A1698" t="str">
            <v>11298-52</v>
          </cell>
        </row>
        <row r="1699">
          <cell r="A1699" t="str">
            <v>11086-21</v>
          </cell>
        </row>
        <row r="1700">
          <cell r="A1700" t="str">
            <v>51141-88</v>
          </cell>
        </row>
        <row r="1701">
          <cell r="A1701" t="str">
            <v>11282-59</v>
          </cell>
        </row>
        <row r="1702">
          <cell r="A1702" t="str">
            <v>10999-00</v>
          </cell>
        </row>
        <row r="1703">
          <cell r="A1703" t="str">
            <v>11291-14</v>
          </cell>
        </row>
        <row r="1704">
          <cell r="A1704" t="str">
            <v>10315-81</v>
          </cell>
        </row>
        <row r="1705">
          <cell r="A1705" t="str">
            <v>52355-98</v>
          </cell>
        </row>
        <row r="1706">
          <cell r="A1706" t="str">
            <v>11316-34</v>
          </cell>
        </row>
        <row r="1707">
          <cell r="A1707" t="str">
            <v>11301-85</v>
          </cell>
        </row>
        <row r="1708">
          <cell r="A1708" t="str">
            <v>11313-82</v>
          </cell>
        </row>
        <row r="1709">
          <cell r="A1709" t="str">
            <v>12391-66</v>
          </cell>
        </row>
        <row r="1710">
          <cell r="A1710" t="str">
            <v>11332-45</v>
          </cell>
        </row>
        <row r="1711">
          <cell r="A1711" t="str">
            <v>11332-36</v>
          </cell>
        </row>
        <row r="1712">
          <cell r="A1712" t="str">
            <v>11755-27</v>
          </cell>
        </row>
        <row r="1713">
          <cell r="A1713" t="str">
            <v>11339-92</v>
          </cell>
        </row>
        <row r="1714">
          <cell r="A1714" t="str">
            <v>11105-47</v>
          </cell>
        </row>
        <row r="1715">
          <cell r="A1715" t="str">
            <v>10242-91</v>
          </cell>
        </row>
        <row r="1716">
          <cell r="A1716" t="str">
            <v>11115-46</v>
          </cell>
        </row>
        <row r="1717">
          <cell r="A1717" t="str">
            <v>11118-52</v>
          </cell>
        </row>
        <row r="1718">
          <cell r="A1718" t="str">
            <v>52365-16</v>
          </cell>
        </row>
        <row r="1719">
          <cell r="A1719" t="str">
            <v>56797-39</v>
          </cell>
        </row>
        <row r="1720">
          <cell r="A1720" t="str">
            <v>11134-45</v>
          </cell>
        </row>
        <row r="1721">
          <cell r="A1721" t="str">
            <v>52157-26</v>
          </cell>
        </row>
        <row r="1722">
          <cell r="A1722" t="str">
            <v>11150-29</v>
          </cell>
        </row>
        <row r="1723">
          <cell r="A1723" t="str">
            <v>11170-09</v>
          </cell>
        </row>
        <row r="1724">
          <cell r="A1724" t="str">
            <v>11167-12</v>
          </cell>
        </row>
        <row r="1725">
          <cell r="A1725" t="str">
            <v>11167-39</v>
          </cell>
        </row>
        <row r="1726">
          <cell r="A1726" t="str">
            <v>10050-49</v>
          </cell>
        </row>
        <row r="1727">
          <cell r="A1727" t="str">
            <v>11572-30</v>
          </cell>
        </row>
        <row r="1728">
          <cell r="A1728" t="str">
            <v>11161-54</v>
          </cell>
        </row>
        <row r="1729">
          <cell r="A1729" t="str">
            <v>11233-27</v>
          </cell>
        </row>
        <row r="1730">
          <cell r="A1730" t="str">
            <v>10330-66</v>
          </cell>
        </row>
        <row r="1731">
          <cell r="A1731" t="str">
            <v>42503-50</v>
          </cell>
        </row>
        <row r="1732">
          <cell r="A1732" t="str">
            <v>10482-49</v>
          </cell>
        </row>
        <row r="1733">
          <cell r="A1733" t="str">
            <v>42342-58</v>
          </cell>
        </row>
        <row r="1734">
          <cell r="A1734" t="str">
            <v>11265-13</v>
          </cell>
        </row>
        <row r="1735">
          <cell r="A1735" t="str">
            <v>52341-13</v>
          </cell>
        </row>
        <row r="1736">
          <cell r="A1736" t="str">
            <v>11273-41</v>
          </cell>
        </row>
        <row r="1737">
          <cell r="A1737" t="str">
            <v>11316-34</v>
          </cell>
        </row>
        <row r="1738">
          <cell r="A1738" t="str">
            <v>52370-74</v>
          </cell>
        </row>
        <row r="1739">
          <cell r="A1739" t="str">
            <v>52370-74</v>
          </cell>
        </row>
        <row r="1740">
          <cell r="A1740" t="str">
            <v>10048-15</v>
          </cell>
        </row>
        <row r="1741">
          <cell r="A1741" t="str">
            <v>11877-94</v>
          </cell>
        </row>
        <row r="1742">
          <cell r="A1742" t="str">
            <v>42775-48</v>
          </cell>
        </row>
        <row r="1743">
          <cell r="A1743" t="str">
            <v>11328-76</v>
          </cell>
        </row>
        <row r="1744">
          <cell r="A1744" t="str">
            <v>10032-58</v>
          </cell>
        </row>
        <row r="1745">
          <cell r="A1745" t="str">
            <v>10058-41</v>
          </cell>
        </row>
        <row r="1746">
          <cell r="A1746" t="str">
            <v>10011-61</v>
          </cell>
        </row>
        <row r="1747">
          <cell r="A1747" t="str">
            <v>10563-85</v>
          </cell>
        </row>
        <row r="1748">
          <cell r="A1748" t="str">
            <v>10562-23</v>
          </cell>
        </row>
        <row r="1749">
          <cell r="A1749" t="str">
            <v>42353-92</v>
          </cell>
        </row>
        <row r="1750">
          <cell r="A1750" t="str">
            <v>11140-39</v>
          </cell>
        </row>
        <row r="1751">
          <cell r="A1751" t="str">
            <v>11145-25</v>
          </cell>
        </row>
        <row r="1752">
          <cell r="A1752" t="str">
            <v>58746-79</v>
          </cell>
        </row>
        <row r="1753">
          <cell r="A1753" t="str">
            <v>11134-45</v>
          </cell>
        </row>
        <row r="1754">
          <cell r="A1754" t="str">
            <v>40634-56</v>
          </cell>
        </row>
        <row r="1755">
          <cell r="A1755" t="str">
            <v>11231-38</v>
          </cell>
        </row>
        <row r="1756">
          <cell r="A1756" t="str">
            <v>52250-95</v>
          </cell>
        </row>
        <row r="1757">
          <cell r="A1757" t="str">
            <v>10828-63</v>
          </cell>
        </row>
        <row r="1758">
          <cell r="A1758" t="str">
            <v>10117-27</v>
          </cell>
        </row>
        <row r="1759">
          <cell r="A1759" t="str">
            <v>11204-20</v>
          </cell>
        </row>
        <row r="1760">
          <cell r="A1760" t="str">
            <v>11220-67</v>
          </cell>
        </row>
        <row r="1761">
          <cell r="A1761" t="str">
            <v>10018-18</v>
          </cell>
        </row>
        <row r="1762">
          <cell r="A1762" t="str">
            <v>10071-01</v>
          </cell>
        </row>
        <row r="1763">
          <cell r="A1763" t="str">
            <v>51460-12</v>
          </cell>
        </row>
        <row r="1764">
          <cell r="A1764" t="str">
            <v>11440-09</v>
          </cell>
        </row>
        <row r="1765">
          <cell r="A1765" t="str">
            <v>52584-85</v>
          </cell>
        </row>
        <row r="1766">
          <cell r="A1766" t="str">
            <v>14768-38</v>
          </cell>
        </row>
        <row r="1767">
          <cell r="A1767" t="str">
            <v>11253-07</v>
          </cell>
        </row>
        <row r="1768">
          <cell r="A1768" t="str">
            <v>42784-84</v>
          </cell>
        </row>
        <row r="1769">
          <cell r="A1769" t="str">
            <v>11259-91</v>
          </cell>
        </row>
        <row r="1770">
          <cell r="A1770" t="str">
            <v>10334-35</v>
          </cell>
        </row>
        <row r="1771">
          <cell r="A1771" t="str">
            <v>10071-37</v>
          </cell>
        </row>
        <row r="1772">
          <cell r="A1772" t="str">
            <v>11278-54</v>
          </cell>
        </row>
        <row r="1773">
          <cell r="A1773" t="str">
            <v>11279-98</v>
          </cell>
        </row>
        <row r="1774">
          <cell r="A1774" t="str">
            <v>11309-14</v>
          </cell>
        </row>
        <row r="1775">
          <cell r="A1775" t="str">
            <v>11309-86</v>
          </cell>
        </row>
        <row r="1776">
          <cell r="A1776" t="str">
            <v>11315-08</v>
          </cell>
        </row>
        <row r="1777">
          <cell r="A1777" t="str">
            <v>11321-74</v>
          </cell>
        </row>
        <row r="1778">
          <cell r="A1778" t="str">
            <v>11617-66</v>
          </cell>
        </row>
        <row r="1779">
          <cell r="A1779" t="str">
            <v>11327-77</v>
          </cell>
        </row>
        <row r="1780">
          <cell r="A1780" t="str">
            <v>11328-13</v>
          </cell>
        </row>
        <row r="1781">
          <cell r="A1781" t="str">
            <v>40380-85</v>
          </cell>
        </row>
        <row r="1782">
          <cell r="A1782" t="str">
            <v>10220-50</v>
          </cell>
        </row>
        <row r="1783">
          <cell r="A1783" t="str">
            <v>11109-61</v>
          </cell>
        </row>
        <row r="1784">
          <cell r="A1784" t="str">
            <v>10171-45</v>
          </cell>
        </row>
        <row r="1785">
          <cell r="A1785" t="str">
            <v>11549-35</v>
          </cell>
        </row>
        <row r="1786">
          <cell r="A1786" t="str">
            <v>54070-03</v>
          </cell>
        </row>
        <row r="1787">
          <cell r="A1787" t="str">
            <v>10235-89</v>
          </cell>
        </row>
        <row r="1788">
          <cell r="A1788" t="str">
            <v>10034-02</v>
          </cell>
        </row>
        <row r="1789">
          <cell r="A1789" t="str">
            <v>11143-45</v>
          </cell>
        </row>
        <row r="1790">
          <cell r="A1790" t="str">
            <v>43041-52</v>
          </cell>
        </row>
        <row r="1791">
          <cell r="A1791" t="str">
            <v>10618-93</v>
          </cell>
        </row>
        <row r="1792">
          <cell r="A1792" t="str">
            <v>10045-36</v>
          </cell>
        </row>
        <row r="1793">
          <cell r="A1793" t="str">
            <v>51421-87</v>
          </cell>
        </row>
        <row r="1794">
          <cell r="A1794" t="str">
            <v>11149-03</v>
          </cell>
        </row>
        <row r="1795">
          <cell r="A1795" t="str">
            <v>10491-58</v>
          </cell>
        </row>
        <row r="1796">
          <cell r="A1796" t="str">
            <v>13301-11</v>
          </cell>
        </row>
        <row r="1797">
          <cell r="A1797" t="str">
            <v>10164-97</v>
          </cell>
        </row>
        <row r="1798">
          <cell r="A1798" t="str">
            <v>11162-53</v>
          </cell>
        </row>
        <row r="1799">
          <cell r="A1799" t="str">
            <v>11167-75</v>
          </cell>
        </row>
        <row r="1800">
          <cell r="A1800" t="str">
            <v>42715-00</v>
          </cell>
        </row>
        <row r="1801">
          <cell r="A1801" t="str">
            <v>11985-49</v>
          </cell>
        </row>
        <row r="1802">
          <cell r="A1802" t="str">
            <v>11197-81</v>
          </cell>
        </row>
        <row r="1803">
          <cell r="A1803" t="str">
            <v>11191-87</v>
          </cell>
        </row>
        <row r="1804">
          <cell r="A1804" t="str">
            <v>10428-67</v>
          </cell>
        </row>
        <row r="1805">
          <cell r="A1805" t="str">
            <v>11223-28</v>
          </cell>
        </row>
        <row r="1806">
          <cell r="A1806" t="str">
            <v>11233-99</v>
          </cell>
        </row>
        <row r="1807">
          <cell r="A1807" t="str">
            <v>11249-38</v>
          </cell>
        </row>
        <row r="1808">
          <cell r="A1808" t="str">
            <v>11251-63</v>
          </cell>
        </row>
        <row r="1809">
          <cell r="A1809" t="str">
            <v>52385-95</v>
          </cell>
        </row>
        <row r="1810">
          <cell r="A1810" t="str">
            <v>10233-28</v>
          </cell>
        </row>
        <row r="1811">
          <cell r="A1811" t="str">
            <v>11184-49</v>
          </cell>
        </row>
        <row r="1812">
          <cell r="A1812" t="str">
            <v>11314-27</v>
          </cell>
        </row>
        <row r="1813">
          <cell r="A1813" t="str">
            <v>52378-57</v>
          </cell>
        </row>
        <row r="1814">
          <cell r="A1814" t="str">
            <v>11202-67</v>
          </cell>
        </row>
        <row r="1815">
          <cell r="A1815" t="str">
            <v>51180-58</v>
          </cell>
        </row>
        <row r="1816">
          <cell r="A1816" t="str">
            <v>42482-80</v>
          </cell>
        </row>
        <row r="1817">
          <cell r="A1817" t="str">
            <v>11332-81</v>
          </cell>
        </row>
        <row r="1818">
          <cell r="A1818" t="str">
            <v>11105-47</v>
          </cell>
        </row>
        <row r="1819">
          <cell r="A1819" t="str">
            <v>13539-97</v>
          </cell>
        </row>
        <row r="1820">
          <cell r="A1820" t="str">
            <v>11241-91</v>
          </cell>
        </row>
        <row r="1821">
          <cell r="A1821" t="str">
            <v>11115-28</v>
          </cell>
        </row>
        <row r="1822">
          <cell r="A1822" t="str">
            <v>10012-69</v>
          </cell>
        </row>
        <row r="1823">
          <cell r="A1823" t="str">
            <v>11136-97</v>
          </cell>
        </row>
        <row r="1824">
          <cell r="A1824" t="str">
            <v>10342-90</v>
          </cell>
        </row>
        <row r="1825">
          <cell r="A1825" t="str">
            <v>10033-12</v>
          </cell>
        </row>
        <row r="1826">
          <cell r="A1826" t="str">
            <v>11172-88</v>
          </cell>
        </row>
        <row r="1827">
          <cell r="A1827" t="str">
            <v>10157-86</v>
          </cell>
        </row>
        <row r="1828">
          <cell r="A1828" t="str">
            <v>11166-58</v>
          </cell>
        </row>
        <row r="1829">
          <cell r="A1829" t="str">
            <v>11315-35</v>
          </cell>
        </row>
        <row r="1830">
          <cell r="A1830" t="str">
            <v>42169-69</v>
          </cell>
        </row>
        <row r="1831">
          <cell r="A1831" t="str">
            <v>11018-53</v>
          </cell>
        </row>
        <row r="1832">
          <cell r="A1832" t="str">
            <v>11187-82</v>
          </cell>
        </row>
        <row r="1833">
          <cell r="A1833" t="str">
            <v>11188-72</v>
          </cell>
        </row>
        <row r="1834">
          <cell r="A1834" t="str">
            <v>11570-86</v>
          </cell>
        </row>
        <row r="1835">
          <cell r="A1835" t="str">
            <v>10117-27</v>
          </cell>
        </row>
        <row r="1836">
          <cell r="A1836" t="str">
            <v>11204-38</v>
          </cell>
        </row>
        <row r="1837">
          <cell r="A1837" t="str">
            <v>11206-81</v>
          </cell>
        </row>
        <row r="1838">
          <cell r="A1838" t="str">
            <v>50929-75</v>
          </cell>
        </row>
        <row r="1839">
          <cell r="A1839" t="str">
            <v>11210-14</v>
          </cell>
        </row>
        <row r="1840">
          <cell r="A1840" t="str">
            <v>11215-27</v>
          </cell>
        </row>
        <row r="1841">
          <cell r="A1841" t="str">
            <v>11841-76</v>
          </cell>
        </row>
        <row r="1842">
          <cell r="A1842" t="str">
            <v>10331-11</v>
          </cell>
        </row>
        <row r="1843">
          <cell r="A1843" t="str">
            <v>12660-49</v>
          </cell>
        </row>
        <row r="1844">
          <cell r="A1844" t="str">
            <v>11222-92</v>
          </cell>
        </row>
        <row r="1845">
          <cell r="A1845" t="str">
            <v>10071-01</v>
          </cell>
        </row>
        <row r="1846">
          <cell r="A1846" t="str">
            <v>12473-11</v>
          </cell>
        </row>
        <row r="1847">
          <cell r="A1847" t="str">
            <v>11580-04</v>
          </cell>
        </row>
        <row r="1848">
          <cell r="A1848" t="str">
            <v>11232-64</v>
          </cell>
        </row>
        <row r="1849">
          <cell r="A1849" t="str">
            <v>11239-66</v>
          </cell>
        </row>
        <row r="1850">
          <cell r="A1850" t="str">
            <v>47556-19</v>
          </cell>
        </row>
        <row r="1851">
          <cell r="A1851" t="str">
            <v>14531-41</v>
          </cell>
        </row>
        <row r="1852">
          <cell r="A1852" t="str">
            <v>11788-30</v>
          </cell>
        </row>
        <row r="1853">
          <cell r="A1853" t="str">
            <v>11256-67</v>
          </cell>
        </row>
        <row r="1854">
          <cell r="A1854" t="str">
            <v>11262-25</v>
          </cell>
        </row>
        <row r="1855">
          <cell r="A1855" t="str">
            <v>11266-03</v>
          </cell>
        </row>
        <row r="1856">
          <cell r="A1856" t="str">
            <v>52799-41</v>
          </cell>
        </row>
        <row r="1857">
          <cell r="A1857" t="str">
            <v>11274-22</v>
          </cell>
        </row>
        <row r="1858">
          <cell r="A1858" t="str">
            <v>11281-06</v>
          </cell>
        </row>
        <row r="1859">
          <cell r="A1859" t="str">
            <v>11288-35</v>
          </cell>
        </row>
        <row r="1860">
          <cell r="A1860" t="str">
            <v>11294-65</v>
          </cell>
        </row>
        <row r="1861">
          <cell r="A1861" t="str">
            <v>11299-60</v>
          </cell>
        </row>
        <row r="1862">
          <cell r="A1862" t="str">
            <v>10486-36</v>
          </cell>
        </row>
        <row r="1863">
          <cell r="A1863" t="str">
            <v>10060-21</v>
          </cell>
        </row>
        <row r="1864">
          <cell r="A1864" t="str">
            <v>10109-26</v>
          </cell>
        </row>
        <row r="1865">
          <cell r="A1865" t="str">
            <v>42482-80</v>
          </cell>
        </row>
        <row r="1866">
          <cell r="A1866" t="str">
            <v>52337-62</v>
          </cell>
        </row>
        <row r="1867">
          <cell r="A1867" t="str">
            <v>11122-75</v>
          </cell>
        </row>
        <row r="1868">
          <cell r="A1868" t="str">
            <v>11104-84</v>
          </cell>
        </row>
        <row r="1869">
          <cell r="A1869" t="str">
            <v>51778-90</v>
          </cell>
        </row>
        <row r="1870">
          <cell r="A1870" t="str">
            <v>10909-72</v>
          </cell>
        </row>
        <row r="1871">
          <cell r="A1871" t="str">
            <v>11782-09</v>
          </cell>
        </row>
        <row r="1872">
          <cell r="A1872" t="str">
            <v>41727-70</v>
          </cell>
        </row>
        <row r="1873">
          <cell r="A1873" t="str">
            <v>11132-29</v>
          </cell>
        </row>
        <row r="1874">
          <cell r="A1874" t="str">
            <v>11550-07</v>
          </cell>
        </row>
        <row r="1875">
          <cell r="A1875" t="str">
            <v>11379-16</v>
          </cell>
        </row>
        <row r="1876">
          <cell r="A1876" t="str">
            <v>54070-03</v>
          </cell>
        </row>
        <row r="1877">
          <cell r="A1877" t="str">
            <v>25332-67</v>
          </cell>
        </row>
        <row r="1878">
          <cell r="A1878" t="str">
            <v>52370-83</v>
          </cell>
        </row>
        <row r="1879">
          <cell r="A1879" t="str">
            <v>11135-08</v>
          </cell>
        </row>
        <row r="1880">
          <cell r="A1880" t="str">
            <v>11137-06</v>
          </cell>
        </row>
        <row r="1881">
          <cell r="A1881" t="str">
            <v>11143-27</v>
          </cell>
        </row>
        <row r="1882">
          <cell r="A1882" t="str">
            <v>10033-30</v>
          </cell>
        </row>
        <row r="1883">
          <cell r="A1883" t="str">
            <v>10040-05</v>
          </cell>
        </row>
        <row r="1884">
          <cell r="A1884" t="str">
            <v>10041-85</v>
          </cell>
        </row>
        <row r="1885">
          <cell r="A1885" t="str">
            <v>10990-54</v>
          </cell>
        </row>
        <row r="1886">
          <cell r="A1886" t="str">
            <v>11177-92</v>
          </cell>
        </row>
        <row r="1887">
          <cell r="A1887" t="str">
            <v>11180-44</v>
          </cell>
        </row>
        <row r="1888">
          <cell r="A1888" t="str">
            <v>11180-53</v>
          </cell>
        </row>
        <row r="1889">
          <cell r="A1889" t="str">
            <v>11203-21</v>
          </cell>
        </row>
        <row r="1890">
          <cell r="A1890" t="str">
            <v>11607-13</v>
          </cell>
        </row>
        <row r="1891">
          <cell r="A1891" t="str">
            <v>52554-97</v>
          </cell>
        </row>
        <row r="1892">
          <cell r="A1892" t="str">
            <v>42389-56</v>
          </cell>
        </row>
        <row r="1893">
          <cell r="A1893" t="str">
            <v>10944-01</v>
          </cell>
        </row>
        <row r="1894">
          <cell r="A1894" t="str">
            <v>11215-27</v>
          </cell>
        </row>
        <row r="1895">
          <cell r="A1895" t="str">
            <v>11224-09</v>
          </cell>
        </row>
        <row r="1896">
          <cell r="A1896" t="str">
            <v>10018-18</v>
          </cell>
        </row>
        <row r="1897">
          <cell r="A1897" t="str">
            <v>10410-67</v>
          </cell>
        </row>
        <row r="1898">
          <cell r="A1898" t="str">
            <v>42378-58</v>
          </cell>
        </row>
        <row r="1899">
          <cell r="A1899" t="str">
            <v>10486-27</v>
          </cell>
        </row>
        <row r="1900">
          <cell r="A1900" t="str">
            <v>11585-71</v>
          </cell>
        </row>
        <row r="1901">
          <cell r="A1901" t="str">
            <v>11263-42</v>
          </cell>
        </row>
        <row r="1902">
          <cell r="A1902" t="str">
            <v>11263-69</v>
          </cell>
        </row>
        <row r="1903">
          <cell r="A1903" t="str">
            <v>11265-76</v>
          </cell>
        </row>
        <row r="1904">
          <cell r="A1904" t="str">
            <v>52346-80</v>
          </cell>
        </row>
        <row r="1905">
          <cell r="A1905" t="str">
            <v>52153-03</v>
          </cell>
        </row>
        <row r="1906">
          <cell r="A1906" t="str">
            <v>11278-90</v>
          </cell>
        </row>
        <row r="1907">
          <cell r="A1907" t="str">
            <v>42795-01</v>
          </cell>
        </row>
        <row r="1908">
          <cell r="A1908" t="str">
            <v>10599-76</v>
          </cell>
        </row>
        <row r="1909">
          <cell r="A1909" t="str">
            <v>11603-17</v>
          </cell>
        </row>
        <row r="1910">
          <cell r="A1910" t="str">
            <v>11293-93</v>
          </cell>
        </row>
        <row r="1911">
          <cell r="A1911" t="str">
            <v>52364-80</v>
          </cell>
        </row>
        <row r="1912">
          <cell r="A1912" t="str">
            <v>11295-73</v>
          </cell>
        </row>
        <row r="1913">
          <cell r="A1913" t="str">
            <v>52370-74</v>
          </cell>
        </row>
        <row r="1914">
          <cell r="A1914" t="str">
            <v>11207-08</v>
          </cell>
        </row>
        <row r="1915">
          <cell r="A1915" t="str">
            <v>11328-94</v>
          </cell>
        </row>
        <row r="1916">
          <cell r="A1916" t="str">
            <v>13145-50</v>
          </cell>
        </row>
        <row r="1917">
          <cell r="A1917" t="str">
            <v>57887-74</v>
          </cell>
        </row>
        <row r="1918">
          <cell r="A1918" t="str">
            <v>10242-91</v>
          </cell>
        </row>
        <row r="1919">
          <cell r="A1919" t="str">
            <v>52553-08</v>
          </cell>
        </row>
        <row r="1920">
          <cell r="A1920" t="str">
            <v>52345-45</v>
          </cell>
        </row>
        <row r="1921">
          <cell r="A1921" t="str">
            <v>10780-75</v>
          </cell>
        </row>
        <row r="1922">
          <cell r="A1922" t="str">
            <v>10118-98</v>
          </cell>
        </row>
        <row r="1923">
          <cell r="A1923" t="str">
            <v>11140-93</v>
          </cell>
        </row>
        <row r="1924">
          <cell r="A1924" t="str">
            <v>52226-47</v>
          </cell>
        </row>
        <row r="1925">
          <cell r="A1925" t="str">
            <v>10385-47</v>
          </cell>
        </row>
        <row r="1926">
          <cell r="A1926" t="str">
            <v>11133-73</v>
          </cell>
        </row>
        <row r="1927">
          <cell r="A1927" t="str">
            <v>11018-53</v>
          </cell>
        </row>
        <row r="1928">
          <cell r="A1928" t="str">
            <v>10945-63</v>
          </cell>
        </row>
        <row r="1929">
          <cell r="A1929" t="str">
            <v>11572-93</v>
          </cell>
        </row>
        <row r="1930">
          <cell r="A1930" t="str">
            <v>52121-98</v>
          </cell>
        </row>
        <row r="1931">
          <cell r="A1931" t="str">
            <v>11148-49</v>
          </cell>
        </row>
        <row r="1932">
          <cell r="A1932" t="str">
            <v>42378-58</v>
          </cell>
        </row>
        <row r="1933">
          <cell r="A1933" t="str">
            <v>11252-44</v>
          </cell>
        </row>
        <row r="1934">
          <cell r="A1934" t="str">
            <v>11257-57</v>
          </cell>
        </row>
        <row r="1935">
          <cell r="A1935" t="str">
            <v>11258-38</v>
          </cell>
        </row>
        <row r="1936">
          <cell r="A1936" t="str">
            <v>10872-91</v>
          </cell>
        </row>
        <row r="1937">
          <cell r="A1937" t="str">
            <v>42943-96</v>
          </cell>
        </row>
        <row r="1938">
          <cell r="A1938" t="str">
            <v>11607-58</v>
          </cell>
        </row>
        <row r="1939">
          <cell r="A1939" t="str">
            <v>11281-51</v>
          </cell>
        </row>
        <row r="1940">
          <cell r="A1940" t="str">
            <v>40759-30</v>
          </cell>
        </row>
        <row r="1941">
          <cell r="A1941" t="str">
            <v>51567-58</v>
          </cell>
        </row>
        <row r="1942">
          <cell r="A1942" t="str">
            <v>40442-95</v>
          </cell>
        </row>
        <row r="1943">
          <cell r="A1943" t="str">
            <v>11326-33</v>
          </cell>
        </row>
        <row r="1944">
          <cell r="A1944" t="str">
            <v>11002-33</v>
          </cell>
        </row>
        <row r="1945">
          <cell r="A1945" t="str">
            <v>10056-43</v>
          </cell>
        </row>
        <row r="1946">
          <cell r="A1946" t="str">
            <v>11336-32</v>
          </cell>
        </row>
        <row r="1947">
          <cell r="A1947" t="str">
            <v>11118-79</v>
          </cell>
        </row>
        <row r="1948">
          <cell r="A1948" t="str">
            <v>26174-26</v>
          </cell>
        </row>
        <row r="1949">
          <cell r="A1949" t="str">
            <v>11110-69</v>
          </cell>
        </row>
        <row r="1950">
          <cell r="A1950" t="str">
            <v>40452-85</v>
          </cell>
        </row>
        <row r="1951">
          <cell r="A1951" t="str">
            <v>52204-51</v>
          </cell>
        </row>
        <row r="1952">
          <cell r="A1952" t="str">
            <v>52386-04</v>
          </cell>
        </row>
        <row r="1953">
          <cell r="A1953" t="str">
            <v>52286-41</v>
          </cell>
        </row>
        <row r="1954">
          <cell r="A1954" t="str">
            <v>11157-31</v>
          </cell>
        </row>
        <row r="1955">
          <cell r="A1955" t="str">
            <v>11165-05</v>
          </cell>
        </row>
        <row r="1956">
          <cell r="A1956" t="str">
            <v>10206-82</v>
          </cell>
        </row>
        <row r="1957">
          <cell r="A1957" t="str">
            <v>11270-53</v>
          </cell>
        </row>
        <row r="1958">
          <cell r="A1958" t="str">
            <v>12794-59</v>
          </cell>
        </row>
        <row r="1959">
          <cell r="A1959" t="str">
            <v>11230-75</v>
          </cell>
        </row>
        <row r="1960">
          <cell r="A1960" t="str">
            <v>13191-22</v>
          </cell>
        </row>
        <row r="1961">
          <cell r="A1961" t="str">
            <v>52585-57</v>
          </cell>
        </row>
        <row r="1962">
          <cell r="A1962" t="str">
            <v>11241-19</v>
          </cell>
        </row>
        <row r="1963">
          <cell r="A1963" t="str">
            <v>12395-44</v>
          </cell>
        </row>
        <row r="1964">
          <cell r="A1964" t="str">
            <v>11254-60</v>
          </cell>
        </row>
        <row r="1965">
          <cell r="A1965" t="str">
            <v>25320-61</v>
          </cell>
        </row>
        <row r="1966">
          <cell r="A1966" t="str">
            <v>10088-92</v>
          </cell>
        </row>
        <row r="1967">
          <cell r="A1967" t="str">
            <v>10660-69</v>
          </cell>
        </row>
        <row r="1968">
          <cell r="A1968" t="str">
            <v>42792-40</v>
          </cell>
        </row>
        <row r="1969">
          <cell r="A1969" t="str">
            <v>10397-17</v>
          </cell>
        </row>
        <row r="1970">
          <cell r="A1970" t="str">
            <v>11296-45</v>
          </cell>
        </row>
        <row r="1971">
          <cell r="A1971" t="str">
            <v>51250-96</v>
          </cell>
        </row>
        <row r="1972">
          <cell r="A1972" t="str">
            <v>40414-60</v>
          </cell>
        </row>
        <row r="1973">
          <cell r="A1973" t="str">
            <v>52371-64</v>
          </cell>
        </row>
        <row r="1974">
          <cell r="A1974" t="str">
            <v>11904-40</v>
          </cell>
        </row>
        <row r="1975">
          <cell r="A1975" t="str">
            <v>11321-20</v>
          </cell>
        </row>
        <row r="1976">
          <cell r="A1976" t="str">
            <v>56882-44</v>
          </cell>
        </row>
        <row r="1977">
          <cell r="A1977" t="str">
            <v>11028-34</v>
          </cell>
        </row>
        <row r="1978">
          <cell r="A1978" t="str">
            <v>10879-21</v>
          </cell>
        </row>
        <row r="1979">
          <cell r="A1979" t="str">
            <v>57811-15</v>
          </cell>
        </row>
        <row r="1980">
          <cell r="A1980" t="str">
            <v>11532-79</v>
          </cell>
        </row>
        <row r="1981">
          <cell r="A1981" t="str">
            <v>11327-59</v>
          </cell>
        </row>
        <row r="1982">
          <cell r="A1982" t="str">
            <v>10017-10</v>
          </cell>
        </row>
        <row r="1983">
          <cell r="A1983" t="str">
            <v>10714-33</v>
          </cell>
        </row>
        <row r="1984">
          <cell r="A1984" t="str">
            <v>13215-07</v>
          </cell>
        </row>
        <row r="1985">
          <cell r="A1985" t="str">
            <v>47680-39</v>
          </cell>
        </row>
        <row r="1986">
          <cell r="A1986" t="str">
            <v>11110-15</v>
          </cell>
        </row>
        <row r="1987">
          <cell r="A1987" t="str">
            <v>52156-81</v>
          </cell>
        </row>
        <row r="1988">
          <cell r="A1988" t="str">
            <v>11549-35</v>
          </cell>
        </row>
        <row r="1989">
          <cell r="A1989" t="str">
            <v>10046-80</v>
          </cell>
        </row>
        <row r="1990">
          <cell r="A1990" t="str">
            <v>10152-64</v>
          </cell>
        </row>
        <row r="1991">
          <cell r="A1991" t="str">
            <v>11126-71</v>
          </cell>
        </row>
        <row r="1992">
          <cell r="A1992" t="str">
            <v>10029-34</v>
          </cell>
        </row>
        <row r="1993">
          <cell r="A1993" t="str">
            <v>12603-79</v>
          </cell>
        </row>
        <row r="1994">
          <cell r="A1994" t="str">
            <v>13137-22</v>
          </cell>
        </row>
        <row r="1995">
          <cell r="A1995" t="str">
            <v>51629-14</v>
          </cell>
        </row>
        <row r="1996">
          <cell r="A1996" t="str">
            <v>11851-57</v>
          </cell>
        </row>
        <row r="1997">
          <cell r="A1997" t="str">
            <v>12609-55</v>
          </cell>
        </row>
        <row r="1998">
          <cell r="A1998" t="str">
            <v>11018-53</v>
          </cell>
        </row>
        <row r="1999">
          <cell r="A1999" t="str">
            <v>52389-55</v>
          </cell>
        </row>
        <row r="2000">
          <cell r="A2000" t="str">
            <v>11123-20</v>
          </cell>
        </row>
        <row r="2001">
          <cell r="A2001" t="str">
            <v>10038-79</v>
          </cell>
        </row>
        <row r="2002">
          <cell r="A2002" t="str">
            <v>51614-56</v>
          </cell>
        </row>
        <row r="2003">
          <cell r="A2003" t="str">
            <v>52337-44</v>
          </cell>
        </row>
        <row r="2004">
          <cell r="A2004" t="str">
            <v>11593-00</v>
          </cell>
        </row>
        <row r="2005">
          <cell r="A2005" t="str">
            <v>11268-91</v>
          </cell>
        </row>
        <row r="2006">
          <cell r="A2006" t="str">
            <v>40456-54</v>
          </cell>
        </row>
        <row r="2007">
          <cell r="A2007" t="str">
            <v>52352-11</v>
          </cell>
        </row>
        <row r="2008">
          <cell r="A2008" t="str">
            <v>11577-43</v>
          </cell>
        </row>
        <row r="2009">
          <cell r="A2009" t="str">
            <v>52122-34</v>
          </cell>
        </row>
        <row r="2010">
          <cell r="A2010" t="str">
            <v>11329-21</v>
          </cell>
        </row>
        <row r="2011">
          <cell r="A2011" t="str">
            <v>42482-80</v>
          </cell>
        </row>
        <row r="2012">
          <cell r="A2012" t="str">
            <v>10616-41</v>
          </cell>
        </row>
        <row r="2013">
          <cell r="A2013" t="str">
            <v>11961-55</v>
          </cell>
        </row>
        <row r="2014">
          <cell r="A2014" t="str">
            <v>11493-55</v>
          </cell>
        </row>
        <row r="2015">
          <cell r="A2015" t="str">
            <v>14155-39</v>
          </cell>
        </row>
        <row r="2016">
          <cell r="A2016" t="str">
            <v>11549-17</v>
          </cell>
        </row>
        <row r="2017">
          <cell r="A2017" t="str">
            <v>10967-86</v>
          </cell>
        </row>
        <row r="2018">
          <cell r="A2018" t="str">
            <v>11173-60</v>
          </cell>
        </row>
        <row r="2019">
          <cell r="A2019" t="str">
            <v>11157-76</v>
          </cell>
        </row>
        <row r="2020">
          <cell r="A2020" t="str">
            <v>11560-51</v>
          </cell>
        </row>
        <row r="2021">
          <cell r="A2021" t="str">
            <v>51444-19</v>
          </cell>
        </row>
        <row r="2022">
          <cell r="A2022" t="str">
            <v>14616-82</v>
          </cell>
        </row>
        <row r="2023">
          <cell r="A2023" t="str">
            <v>11607-31</v>
          </cell>
        </row>
        <row r="2024">
          <cell r="A2024" t="str">
            <v>10237-15</v>
          </cell>
        </row>
        <row r="2025">
          <cell r="A2025" t="str">
            <v>11204-20</v>
          </cell>
        </row>
        <row r="2026">
          <cell r="A2026" t="str">
            <v>10035-37</v>
          </cell>
        </row>
        <row r="2027">
          <cell r="A2027" t="str">
            <v>11204-38</v>
          </cell>
        </row>
        <row r="2028">
          <cell r="A2028" t="str">
            <v>42515-65</v>
          </cell>
        </row>
        <row r="2029">
          <cell r="A2029" t="str">
            <v>42824-98</v>
          </cell>
        </row>
        <row r="2030">
          <cell r="A2030" t="str">
            <v>10410-67</v>
          </cell>
        </row>
        <row r="2031">
          <cell r="A2031" t="str">
            <v>11069-29</v>
          </cell>
        </row>
        <row r="2032">
          <cell r="A2032" t="str">
            <v>10166-23</v>
          </cell>
        </row>
        <row r="2033">
          <cell r="A2033" t="str">
            <v>55992-43</v>
          </cell>
        </row>
        <row r="2034">
          <cell r="A2034" t="str">
            <v>52584-85</v>
          </cell>
        </row>
        <row r="2035">
          <cell r="A2035" t="str">
            <v>11255-50</v>
          </cell>
        </row>
        <row r="2036">
          <cell r="A2036" t="str">
            <v>11256-40</v>
          </cell>
        </row>
        <row r="2037">
          <cell r="A2037" t="str">
            <v>11259-01</v>
          </cell>
        </row>
        <row r="2038">
          <cell r="A2038" t="str">
            <v>11263-87</v>
          </cell>
        </row>
        <row r="2039">
          <cell r="A2039" t="str">
            <v>11273-32</v>
          </cell>
        </row>
        <row r="2040">
          <cell r="A2040" t="str">
            <v>11273-41</v>
          </cell>
        </row>
        <row r="2041">
          <cell r="A2041" t="str">
            <v>11278-18</v>
          </cell>
        </row>
        <row r="2042">
          <cell r="A2042" t="str">
            <v>51630-67</v>
          </cell>
        </row>
        <row r="2043">
          <cell r="A2043" t="str">
            <v>43015-78</v>
          </cell>
        </row>
        <row r="2044">
          <cell r="A2044" t="str">
            <v>11317-60</v>
          </cell>
        </row>
        <row r="2045">
          <cell r="A2045" t="str">
            <v>25768-27</v>
          </cell>
        </row>
        <row r="2046">
          <cell r="A2046" t="str">
            <v>11305-27</v>
          </cell>
        </row>
        <row r="2047">
          <cell r="A2047" t="str">
            <v>52170-76</v>
          </cell>
        </row>
        <row r="2048">
          <cell r="A2048" t="str">
            <v>52370-74</v>
          </cell>
        </row>
        <row r="2049">
          <cell r="A2049" t="str">
            <v>40764-07</v>
          </cell>
        </row>
        <row r="2050">
          <cell r="A2050" t="str">
            <v>52610-86</v>
          </cell>
        </row>
        <row r="2051">
          <cell r="A2051" t="str">
            <v>52378-66</v>
          </cell>
        </row>
        <row r="2052">
          <cell r="A2052" t="str">
            <v>11105-11</v>
          </cell>
        </row>
        <row r="2053">
          <cell r="A2053" t="str">
            <v>11106-10</v>
          </cell>
        </row>
        <row r="2054">
          <cell r="A2054" t="str">
            <v>11414-17</v>
          </cell>
        </row>
        <row r="2055">
          <cell r="A2055" t="str">
            <v>52553-08</v>
          </cell>
        </row>
        <row r="2056">
          <cell r="A2056" t="str">
            <v>11111-32</v>
          </cell>
        </row>
        <row r="2057">
          <cell r="A2057" t="str">
            <v>11549-35</v>
          </cell>
        </row>
        <row r="2058">
          <cell r="A2058" t="str">
            <v>52512-13</v>
          </cell>
        </row>
        <row r="2059">
          <cell r="A2059" t="str">
            <v>14204-08</v>
          </cell>
        </row>
        <row r="2060">
          <cell r="A2060" t="str">
            <v>10104-67</v>
          </cell>
        </row>
        <row r="2061">
          <cell r="A2061" t="str">
            <v>10853-65</v>
          </cell>
        </row>
        <row r="2062">
          <cell r="A2062" t="str">
            <v>51004-36</v>
          </cell>
        </row>
        <row r="2063">
          <cell r="A2063" t="str">
            <v>10775-17</v>
          </cell>
        </row>
        <row r="2064">
          <cell r="A2064" t="str">
            <v>11563-93</v>
          </cell>
        </row>
        <row r="2065">
          <cell r="A2065" t="str">
            <v>10071-64</v>
          </cell>
        </row>
        <row r="2066">
          <cell r="A2066" t="str">
            <v>10914-67</v>
          </cell>
        </row>
        <row r="2067">
          <cell r="A2067" t="str">
            <v>10919-26</v>
          </cell>
        </row>
        <row r="2068">
          <cell r="A2068" t="str">
            <v>11199-61</v>
          </cell>
        </row>
        <row r="2069">
          <cell r="A2069" t="str">
            <v>11570-86</v>
          </cell>
        </row>
        <row r="2070">
          <cell r="A2070" t="str">
            <v>57497-77</v>
          </cell>
        </row>
        <row r="2071">
          <cell r="A2071" t="str">
            <v>11206-72</v>
          </cell>
        </row>
        <row r="2072">
          <cell r="A2072" t="str">
            <v>11215-54</v>
          </cell>
        </row>
        <row r="2073">
          <cell r="A2073" t="str">
            <v>51132-34</v>
          </cell>
        </row>
        <row r="2074">
          <cell r="A2074" t="str">
            <v>11255-50</v>
          </cell>
        </row>
        <row r="2075">
          <cell r="A2075" t="str">
            <v>51311-62</v>
          </cell>
        </row>
        <row r="2076">
          <cell r="A2076" t="str">
            <v>10536-49</v>
          </cell>
        </row>
        <row r="2077">
          <cell r="A2077" t="str">
            <v>11300-23</v>
          </cell>
        </row>
        <row r="2078">
          <cell r="A2078" t="str">
            <v>40997-80</v>
          </cell>
        </row>
        <row r="2079">
          <cell r="A2079" t="str">
            <v>14532-13</v>
          </cell>
        </row>
        <row r="2080">
          <cell r="A2080" t="str">
            <v>10014-49</v>
          </cell>
        </row>
        <row r="2081">
          <cell r="A2081" t="str">
            <v>11154-43</v>
          </cell>
        </row>
        <row r="2082">
          <cell r="A2082" t="str">
            <v>52377-49</v>
          </cell>
        </row>
        <row r="2083">
          <cell r="A2083" t="str">
            <v>11318-59</v>
          </cell>
        </row>
        <row r="2084">
          <cell r="A2084" t="str">
            <v>11755-27</v>
          </cell>
        </row>
        <row r="2085">
          <cell r="A2085" t="str">
            <v>40380-85</v>
          </cell>
        </row>
        <row r="2086">
          <cell r="A2086" t="str">
            <v>11122-30</v>
          </cell>
        </row>
        <row r="2087">
          <cell r="A2087" t="str">
            <v>52360-39</v>
          </cell>
        </row>
        <row r="2088">
          <cell r="A2088" t="str">
            <v>52359-85</v>
          </cell>
        </row>
        <row r="2089">
          <cell r="A2089" t="str">
            <v>42202-18</v>
          </cell>
        </row>
        <row r="2090">
          <cell r="A2090" t="str">
            <v>10497-52</v>
          </cell>
        </row>
        <row r="2091">
          <cell r="A2091" t="str">
            <v>19758-43</v>
          </cell>
        </row>
        <row r="2092">
          <cell r="A2092" t="str">
            <v>43041-52</v>
          </cell>
        </row>
        <row r="2093">
          <cell r="A2093" t="str">
            <v>51607-81</v>
          </cell>
        </row>
        <row r="2094">
          <cell r="A2094" t="str">
            <v>10381-33</v>
          </cell>
        </row>
        <row r="2095">
          <cell r="A2095" t="str">
            <v>10381-33</v>
          </cell>
        </row>
        <row r="2096">
          <cell r="A2096" t="str">
            <v>11142-91</v>
          </cell>
        </row>
        <row r="2097">
          <cell r="A2097" t="str">
            <v>11150-11</v>
          </cell>
        </row>
        <row r="2098">
          <cell r="A2098" t="str">
            <v>11154-07</v>
          </cell>
        </row>
        <row r="2099">
          <cell r="A2099" t="str">
            <v>51490-72</v>
          </cell>
        </row>
        <row r="2100">
          <cell r="A2100" t="str">
            <v>11163-52</v>
          </cell>
        </row>
        <row r="2101">
          <cell r="A2101" t="str">
            <v>51273-01</v>
          </cell>
        </row>
        <row r="2102">
          <cell r="A2102" t="str">
            <v>11171-62</v>
          </cell>
        </row>
        <row r="2103">
          <cell r="A2103" t="str">
            <v>11176-39</v>
          </cell>
        </row>
        <row r="2104">
          <cell r="A2104" t="str">
            <v>11053-18</v>
          </cell>
        </row>
        <row r="2105">
          <cell r="A2105" t="str">
            <v>11314-09</v>
          </cell>
        </row>
        <row r="2106">
          <cell r="A2106" t="str">
            <v>57497-77</v>
          </cell>
        </row>
        <row r="2107">
          <cell r="A2107" t="str">
            <v>11572-30</v>
          </cell>
        </row>
        <row r="2108">
          <cell r="A2108" t="str">
            <v>51375-97</v>
          </cell>
        </row>
        <row r="2109">
          <cell r="A2109" t="str">
            <v>11456-65</v>
          </cell>
        </row>
        <row r="2110">
          <cell r="A2110" t="str">
            <v>11208-61</v>
          </cell>
        </row>
        <row r="2111">
          <cell r="A2111" t="str">
            <v>42511-42</v>
          </cell>
        </row>
        <row r="2112">
          <cell r="A2112" t="str">
            <v>11106-37</v>
          </cell>
        </row>
        <row r="2113">
          <cell r="A2113" t="str">
            <v>11219-50</v>
          </cell>
        </row>
        <row r="2114">
          <cell r="A2114" t="str">
            <v>11577-52</v>
          </cell>
        </row>
        <row r="2115">
          <cell r="A2115" t="str">
            <v>14140-99</v>
          </cell>
        </row>
        <row r="2116">
          <cell r="A2116" t="str">
            <v>11023-48</v>
          </cell>
        </row>
        <row r="2117">
          <cell r="A2117" t="str">
            <v>42209-65</v>
          </cell>
        </row>
        <row r="2118">
          <cell r="A2118" t="str">
            <v>11293-39</v>
          </cell>
        </row>
        <row r="2119">
          <cell r="A2119" t="str">
            <v>11292-85</v>
          </cell>
        </row>
        <row r="2120">
          <cell r="A2120" t="str">
            <v>51635-71</v>
          </cell>
        </row>
        <row r="2121">
          <cell r="A2121" t="str">
            <v>11305-45</v>
          </cell>
        </row>
        <row r="2122">
          <cell r="A2122" t="str">
            <v>52370-74</v>
          </cell>
        </row>
        <row r="2123">
          <cell r="A2123" t="str">
            <v>11316-16</v>
          </cell>
        </row>
        <row r="2124">
          <cell r="A2124" t="str">
            <v>10128-61</v>
          </cell>
        </row>
        <row r="2125">
          <cell r="A2125" t="str">
            <v>10150-93</v>
          </cell>
        </row>
        <row r="2126">
          <cell r="A2126" t="str">
            <v>11613-52</v>
          </cell>
        </row>
        <row r="2127">
          <cell r="A2127" t="str">
            <v>10041-58</v>
          </cell>
        </row>
        <row r="2128">
          <cell r="A2128" t="str">
            <v>10220-50</v>
          </cell>
        </row>
        <row r="2129">
          <cell r="A2129" t="str">
            <v>10022-86</v>
          </cell>
        </row>
        <row r="2130">
          <cell r="A2130" t="str">
            <v>12741-49</v>
          </cell>
        </row>
        <row r="2131">
          <cell r="A2131" t="str">
            <v>14204-08</v>
          </cell>
        </row>
        <row r="2132">
          <cell r="A2132" t="str">
            <v>11130-31</v>
          </cell>
        </row>
        <row r="2133">
          <cell r="A2133" t="str">
            <v>10409-95</v>
          </cell>
        </row>
        <row r="2134">
          <cell r="A2134" t="str">
            <v>10104-67</v>
          </cell>
        </row>
        <row r="2135">
          <cell r="A2135" t="str">
            <v>10381-33</v>
          </cell>
        </row>
        <row r="2136">
          <cell r="A2136" t="str">
            <v>50925-70</v>
          </cell>
        </row>
        <row r="2137">
          <cell r="A2137" t="str">
            <v>11172-52</v>
          </cell>
        </row>
        <row r="2138">
          <cell r="A2138" t="str">
            <v>11560-51</v>
          </cell>
        </row>
        <row r="2139">
          <cell r="A2139" t="str">
            <v>11175-13</v>
          </cell>
        </row>
        <row r="2140">
          <cell r="A2140" t="str">
            <v>42234-31</v>
          </cell>
        </row>
        <row r="2141">
          <cell r="A2141" t="str">
            <v>10600-48</v>
          </cell>
        </row>
        <row r="2142">
          <cell r="A2142" t="str">
            <v>25306-12</v>
          </cell>
        </row>
        <row r="2143">
          <cell r="A2143" t="str">
            <v>10150-21</v>
          </cell>
        </row>
        <row r="2144">
          <cell r="A2144" t="str">
            <v>42855-58</v>
          </cell>
        </row>
        <row r="2145">
          <cell r="A2145" t="str">
            <v>11540-08</v>
          </cell>
        </row>
        <row r="2146">
          <cell r="A2146" t="str">
            <v>11570-86</v>
          </cell>
        </row>
        <row r="2147">
          <cell r="A2147" t="str">
            <v>10571-86</v>
          </cell>
        </row>
        <row r="2148">
          <cell r="A2148" t="str">
            <v>40809-88</v>
          </cell>
        </row>
        <row r="2149">
          <cell r="A2149" t="str">
            <v>40809-88</v>
          </cell>
        </row>
        <row r="2150">
          <cell r="A2150" t="str">
            <v>14530-96</v>
          </cell>
        </row>
        <row r="2151">
          <cell r="A2151" t="str">
            <v>50963-32</v>
          </cell>
        </row>
        <row r="2152">
          <cell r="A2152" t="str">
            <v>10772-83</v>
          </cell>
        </row>
        <row r="2153">
          <cell r="A2153" t="str">
            <v>13157-38</v>
          </cell>
        </row>
        <row r="2154">
          <cell r="A2154" t="str">
            <v>11279-98</v>
          </cell>
        </row>
        <row r="2155">
          <cell r="A2155" t="str">
            <v>10446-40</v>
          </cell>
        </row>
        <row r="2156">
          <cell r="A2156" t="str">
            <v>11290-51</v>
          </cell>
        </row>
        <row r="2157">
          <cell r="A2157" t="str">
            <v>12095-56</v>
          </cell>
        </row>
        <row r="2158">
          <cell r="A2158" t="str">
            <v>11301-22</v>
          </cell>
        </row>
        <row r="2159">
          <cell r="A2159" t="str">
            <v>10087-48</v>
          </cell>
        </row>
        <row r="2160">
          <cell r="A2160" t="str">
            <v>10877-86</v>
          </cell>
        </row>
        <row r="2161">
          <cell r="A2161" t="str">
            <v>11312-29</v>
          </cell>
        </row>
        <row r="2162">
          <cell r="A2162" t="str">
            <v>10573-03</v>
          </cell>
        </row>
        <row r="2163">
          <cell r="A2163" t="str">
            <v>11315-89</v>
          </cell>
        </row>
        <row r="2164">
          <cell r="A2164" t="str">
            <v>52352-20</v>
          </cell>
        </row>
        <row r="2165">
          <cell r="A2165" t="str">
            <v>10019-17</v>
          </cell>
        </row>
        <row r="2166">
          <cell r="A2166" t="str">
            <v>10020-16</v>
          </cell>
        </row>
        <row r="2167">
          <cell r="A2167" t="str">
            <v>11782-09</v>
          </cell>
        </row>
        <row r="2168">
          <cell r="A2168" t="str">
            <v>52162-12</v>
          </cell>
        </row>
        <row r="2169">
          <cell r="A2169" t="str">
            <v>52866-55</v>
          </cell>
        </row>
        <row r="2170">
          <cell r="A2170" t="str">
            <v>11599-66</v>
          </cell>
        </row>
        <row r="2171">
          <cell r="A2171" t="str">
            <v>14204-08</v>
          </cell>
        </row>
        <row r="2172">
          <cell r="A2172" t="str">
            <v>11034-91</v>
          </cell>
        </row>
        <row r="2173">
          <cell r="A2173" t="str">
            <v>11463-85</v>
          </cell>
        </row>
        <row r="2174">
          <cell r="A2174" t="str">
            <v>52226-47</v>
          </cell>
        </row>
        <row r="2175">
          <cell r="A2175" t="str">
            <v>50925-70</v>
          </cell>
        </row>
        <row r="2176">
          <cell r="A2176" t="str">
            <v>11154-07</v>
          </cell>
        </row>
        <row r="2177">
          <cell r="A2177" t="str">
            <v>52286-41</v>
          </cell>
        </row>
        <row r="2178">
          <cell r="A2178" t="str">
            <v>52153-30</v>
          </cell>
        </row>
        <row r="2179">
          <cell r="A2179" t="str">
            <v>11160-91</v>
          </cell>
        </row>
        <row r="2180">
          <cell r="A2180" t="str">
            <v>11474-47</v>
          </cell>
        </row>
        <row r="2181">
          <cell r="A2181" t="str">
            <v>10086-94</v>
          </cell>
        </row>
        <row r="2182">
          <cell r="A2182" t="str">
            <v>52371-37</v>
          </cell>
        </row>
        <row r="2183">
          <cell r="A2183" t="str">
            <v>10828-63</v>
          </cell>
        </row>
        <row r="2184">
          <cell r="A2184" t="str">
            <v>11133-19</v>
          </cell>
        </row>
        <row r="2185">
          <cell r="A2185" t="str">
            <v>11213-38</v>
          </cell>
        </row>
        <row r="2186">
          <cell r="A2186" t="str">
            <v>51037-12</v>
          </cell>
        </row>
        <row r="2187">
          <cell r="A2187" t="str">
            <v>10765-99</v>
          </cell>
        </row>
        <row r="2188">
          <cell r="A2188" t="str">
            <v>11234-35</v>
          </cell>
        </row>
        <row r="2189">
          <cell r="A2189" t="str">
            <v>10156-51</v>
          </cell>
        </row>
        <row r="2190">
          <cell r="A2190" t="str">
            <v>11238-58</v>
          </cell>
        </row>
        <row r="2191">
          <cell r="A2191" t="str">
            <v>42256-27</v>
          </cell>
        </row>
        <row r="2192">
          <cell r="A2192" t="str">
            <v>11312-83</v>
          </cell>
        </row>
        <row r="2193">
          <cell r="A2193" t="str">
            <v>52799-41</v>
          </cell>
        </row>
        <row r="2194">
          <cell r="A2194" t="str">
            <v>25275-25</v>
          </cell>
        </row>
        <row r="2195">
          <cell r="A2195" t="str">
            <v>52365-07</v>
          </cell>
        </row>
        <row r="2196">
          <cell r="A2196" t="str">
            <v>11331-01</v>
          </cell>
        </row>
        <row r="2197">
          <cell r="A2197" t="str">
            <v>54858-97</v>
          </cell>
        </row>
        <row r="2198">
          <cell r="A2198" t="str">
            <v>10739-17</v>
          </cell>
        </row>
        <row r="2199">
          <cell r="A2199" t="str">
            <v>12670-57</v>
          </cell>
        </row>
        <row r="2200">
          <cell r="A2200" t="str">
            <v>11319-04</v>
          </cell>
        </row>
        <row r="2201">
          <cell r="A2201" t="str">
            <v>41000-32</v>
          </cell>
        </row>
        <row r="2202">
          <cell r="A2202" t="str">
            <v>52363-81</v>
          </cell>
        </row>
        <row r="2203">
          <cell r="A2203" t="str">
            <v>52144-12</v>
          </cell>
        </row>
        <row r="2204">
          <cell r="A2204" t="str">
            <v>11383-39</v>
          </cell>
        </row>
        <row r="2205">
          <cell r="A2205" t="str">
            <v>11487-07</v>
          </cell>
        </row>
        <row r="2206">
          <cell r="A2206" t="str">
            <v>52379-11</v>
          </cell>
        </row>
        <row r="2207">
          <cell r="A2207" t="str">
            <v>51620-95</v>
          </cell>
        </row>
        <row r="2208">
          <cell r="A2208" t="str">
            <v>11114-65</v>
          </cell>
        </row>
        <row r="2209">
          <cell r="A2209" t="str">
            <v>11138-68</v>
          </cell>
        </row>
        <row r="2210">
          <cell r="A2210" t="str">
            <v>10235-89</v>
          </cell>
        </row>
        <row r="2211">
          <cell r="A2211" t="str">
            <v>10409-95</v>
          </cell>
        </row>
        <row r="2212">
          <cell r="A2212" t="str">
            <v>11131-39</v>
          </cell>
        </row>
        <row r="2213">
          <cell r="A2213" t="str">
            <v>11152-27</v>
          </cell>
        </row>
        <row r="2214">
          <cell r="A2214" t="str">
            <v>11565-55</v>
          </cell>
        </row>
        <row r="2215">
          <cell r="A2215" t="str">
            <v>11565-55</v>
          </cell>
        </row>
        <row r="2216">
          <cell r="A2216" t="str">
            <v>11157-58</v>
          </cell>
        </row>
        <row r="2217">
          <cell r="A2217" t="str">
            <v>11560-51</v>
          </cell>
        </row>
        <row r="2218">
          <cell r="A2218" t="str">
            <v>11160-91</v>
          </cell>
        </row>
        <row r="2219">
          <cell r="A2219" t="str">
            <v>11561-50</v>
          </cell>
        </row>
        <row r="2220">
          <cell r="A2220" t="str">
            <v>51438-88</v>
          </cell>
        </row>
        <row r="2221">
          <cell r="A2221" t="str">
            <v>14773-60</v>
          </cell>
        </row>
        <row r="2222">
          <cell r="A2222" t="str">
            <v>42787-63</v>
          </cell>
        </row>
        <row r="2223">
          <cell r="A2223" t="str">
            <v>11177-92</v>
          </cell>
        </row>
        <row r="2224">
          <cell r="A2224" t="str">
            <v>11570-32</v>
          </cell>
        </row>
        <row r="2225">
          <cell r="A2225" t="str">
            <v>51375-97</v>
          </cell>
        </row>
        <row r="2226">
          <cell r="A2226" t="str">
            <v>10468-81</v>
          </cell>
        </row>
        <row r="2227">
          <cell r="A2227" t="str">
            <v>11450-44</v>
          </cell>
        </row>
        <row r="2228">
          <cell r="A2228" t="str">
            <v>11231-47</v>
          </cell>
        </row>
        <row r="2229">
          <cell r="A2229" t="str">
            <v>42378-58</v>
          </cell>
        </row>
        <row r="2230">
          <cell r="A2230" t="str">
            <v>10143-10</v>
          </cell>
        </row>
        <row r="2231">
          <cell r="A2231" t="str">
            <v>13191-22</v>
          </cell>
        </row>
        <row r="2232">
          <cell r="A2232" t="str">
            <v>11229-04</v>
          </cell>
        </row>
        <row r="2233">
          <cell r="A2233" t="str">
            <v>43061-23</v>
          </cell>
        </row>
        <row r="2234">
          <cell r="A2234" t="str">
            <v>10621-00</v>
          </cell>
        </row>
        <row r="2235">
          <cell r="A2235" t="str">
            <v>11246-50</v>
          </cell>
        </row>
        <row r="2236">
          <cell r="A2236" t="str">
            <v>11053-72</v>
          </cell>
        </row>
        <row r="2237">
          <cell r="A2237" t="str">
            <v>10569-43</v>
          </cell>
        </row>
        <row r="2238">
          <cell r="A2238" t="str">
            <v>11013-94</v>
          </cell>
        </row>
        <row r="2239">
          <cell r="A2239" t="str">
            <v>11278-18</v>
          </cell>
        </row>
        <row r="2240">
          <cell r="A2240" t="str">
            <v>10141-48</v>
          </cell>
        </row>
        <row r="2241">
          <cell r="A2241" t="str">
            <v>10990-27</v>
          </cell>
        </row>
        <row r="2242">
          <cell r="A2242" t="str">
            <v>11294-56</v>
          </cell>
        </row>
        <row r="2243">
          <cell r="A2243" t="str">
            <v>11184-67</v>
          </cell>
        </row>
        <row r="2244">
          <cell r="A2244" t="str">
            <v>39761-56</v>
          </cell>
        </row>
        <row r="2245">
          <cell r="A2245" t="str">
            <v>52363-81</v>
          </cell>
        </row>
        <row r="2246">
          <cell r="A2246" t="str">
            <v>42482-80</v>
          </cell>
        </row>
        <row r="2247">
          <cell r="A2247" t="str">
            <v>11124-10</v>
          </cell>
        </row>
        <row r="2248">
          <cell r="A2248" t="str">
            <v>11171-89</v>
          </cell>
        </row>
        <row r="2249">
          <cell r="A2249" t="str">
            <v>10500-13</v>
          </cell>
        </row>
        <row r="2250">
          <cell r="A2250" t="str">
            <v>11565-55</v>
          </cell>
        </row>
        <row r="2251">
          <cell r="A2251" t="str">
            <v>11158-21</v>
          </cell>
        </row>
        <row r="2252">
          <cell r="A2252" t="str">
            <v>11170-27</v>
          </cell>
        </row>
        <row r="2253">
          <cell r="A2253" t="str">
            <v>52573-69</v>
          </cell>
        </row>
        <row r="2254">
          <cell r="A2254" t="str">
            <v>14616-82</v>
          </cell>
        </row>
        <row r="2255">
          <cell r="A2255" t="str">
            <v>14616-82</v>
          </cell>
        </row>
        <row r="2256">
          <cell r="A2256" t="str">
            <v>11197-45</v>
          </cell>
        </row>
        <row r="2257">
          <cell r="A2257" t="str">
            <v>11570-86</v>
          </cell>
        </row>
        <row r="2258">
          <cell r="A2258" t="str">
            <v>10022-14</v>
          </cell>
        </row>
        <row r="2259">
          <cell r="A2259" t="str">
            <v>11295-10</v>
          </cell>
        </row>
        <row r="2260">
          <cell r="A2260" t="str">
            <v>11585-71</v>
          </cell>
        </row>
        <row r="2261">
          <cell r="A2261" t="str">
            <v>11245-51</v>
          </cell>
        </row>
        <row r="2262">
          <cell r="A2262" t="str">
            <v>10072-09</v>
          </cell>
        </row>
        <row r="2263">
          <cell r="A2263" t="str">
            <v>11265-76</v>
          </cell>
        </row>
        <row r="2264">
          <cell r="A2264" t="str">
            <v>10626-85</v>
          </cell>
        </row>
        <row r="2265">
          <cell r="A2265" t="str">
            <v>50987-17</v>
          </cell>
        </row>
        <row r="2266">
          <cell r="A2266" t="str">
            <v>11274-04</v>
          </cell>
        </row>
        <row r="2267">
          <cell r="A2267" t="str">
            <v>11274-49</v>
          </cell>
        </row>
        <row r="2268">
          <cell r="A2268" t="str">
            <v>52371-73</v>
          </cell>
        </row>
        <row r="2269">
          <cell r="A2269" t="str">
            <v>10122-58</v>
          </cell>
        </row>
        <row r="2270">
          <cell r="A2270" t="str">
            <v>11608-75</v>
          </cell>
        </row>
        <row r="2271">
          <cell r="A2271" t="str">
            <v>52377-22</v>
          </cell>
        </row>
        <row r="2272">
          <cell r="A2272" t="str">
            <v>10982-98</v>
          </cell>
        </row>
        <row r="2273">
          <cell r="A2273" t="str">
            <v>11759-14</v>
          </cell>
        </row>
        <row r="2274">
          <cell r="A2274" t="str">
            <v>11183-95</v>
          </cell>
        </row>
        <row r="2275">
          <cell r="A2275" t="str">
            <v>10427-68</v>
          </cell>
        </row>
        <row r="2276">
          <cell r="A2276" t="str">
            <v>11117-53</v>
          </cell>
        </row>
        <row r="2277">
          <cell r="A2277" t="str">
            <v>11120-95</v>
          </cell>
        </row>
        <row r="2278">
          <cell r="A2278" t="str">
            <v>11145-43</v>
          </cell>
        </row>
        <row r="2279">
          <cell r="A2279" t="str">
            <v>11565-55</v>
          </cell>
        </row>
        <row r="2280">
          <cell r="A2280" t="str">
            <v>10775-17</v>
          </cell>
        </row>
        <row r="2281">
          <cell r="A2281" t="str">
            <v>50928-85</v>
          </cell>
        </row>
        <row r="2282">
          <cell r="A2282" t="str">
            <v>10803-88</v>
          </cell>
        </row>
        <row r="2283">
          <cell r="A2283" t="str">
            <v>14149-90</v>
          </cell>
        </row>
        <row r="2284">
          <cell r="A2284" t="str">
            <v>51490-27</v>
          </cell>
        </row>
        <row r="2285">
          <cell r="A2285" t="str">
            <v>11204-74</v>
          </cell>
        </row>
        <row r="2286">
          <cell r="A2286" t="str">
            <v>51656-41</v>
          </cell>
        </row>
        <row r="2287">
          <cell r="A2287" t="str">
            <v>11226-79</v>
          </cell>
        </row>
        <row r="2288">
          <cell r="A2288" t="str">
            <v>10988-56</v>
          </cell>
        </row>
        <row r="2289">
          <cell r="A2289" t="str">
            <v>42378-58</v>
          </cell>
        </row>
        <row r="2290">
          <cell r="A2290" t="str">
            <v>11585-71</v>
          </cell>
        </row>
        <row r="2291">
          <cell r="A2291" t="str">
            <v>10221-13</v>
          </cell>
        </row>
        <row r="2292">
          <cell r="A2292" t="str">
            <v>10024-30</v>
          </cell>
        </row>
        <row r="2293">
          <cell r="A2293" t="str">
            <v>11338-21</v>
          </cell>
        </row>
        <row r="2294">
          <cell r="A2294" t="str">
            <v>52350-31</v>
          </cell>
        </row>
        <row r="2295">
          <cell r="A2295" t="str">
            <v>51630-67</v>
          </cell>
        </row>
        <row r="2296">
          <cell r="A2296" t="str">
            <v>42944-05</v>
          </cell>
        </row>
        <row r="2297">
          <cell r="A2297" t="str">
            <v>11298-61</v>
          </cell>
        </row>
        <row r="2298">
          <cell r="A2298" t="str">
            <v>11000-08</v>
          </cell>
        </row>
        <row r="2299">
          <cell r="A2299" t="str">
            <v>52370-74</v>
          </cell>
        </row>
        <row r="2300">
          <cell r="A2300" t="str">
            <v>10271-98</v>
          </cell>
        </row>
        <row r="2301">
          <cell r="A2301" t="str">
            <v>50981-14</v>
          </cell>
        </row>
        <row r="2302">
          <cell r="A2302" t="str">
            <v>11613-52</v>
          </cell>
        </row>
        <row r="2303">
          <cell r="A2303" t="str">
            <v>11613-52</v>
          </cell>
        </row>
        <row r="2304">
          <cell r="A2304" t="str">
            <v>11323-81</v>
          </cell>
        </row>
        <row r="2305">
          <cell r="A2305" t="str">
            <v>11193-31</v>
          </cell>
        </row>
        <row r="2306">
          <cell r="A2306" t="str">
            <v>11109-61</v>
          </cell>
        </row>
        <row r="2307">
          <cell r="A2307" t="str">
            <v>10020-16</v>
          </cell>
        </row>
        <row r="2308">
          <cell r="A2308" t="str">
            <v>10768-06</v>
          </cell>
        </row>
        <row r="2309">
          <cell r="A2309" t="str">
            <v>10381-33</v>
          </cell>
        </row>
        <row r="2310">
          <cell r="A2310" t="str">
            <v>51327-55</v>
          </cell>
        </row>
        <row r="2311">
          <cell r="A2311" t="str">
            <v>12599-29</v>
          </cell>
        </row>
        <row r="2312">
          <cell r="A2312" t="str">
            <v>51444-19</v>
          </cell>
        </row>
        <row r="2313">
          <cell r="A2313" t="str">
            <v>50928-76</v>
          </cell>
        </row>
        <row r="2314">
          <cell r="A2314" t="str">
            <v>42711-76</v>
          </cell>
        </row>
        <row r="2315">
          <cell r="A2315" t="str">
            <v>10066-06</v>
          </cell>
        </row>
        <row r="2316">
          <cell r="A2316" t="str">
            <v>42515-65</v>
          </cell>
        </row>
        <row r="2317">
          <cell r="A2317" t="str">
            <v>10482-31</v>
          </cell>
        </row>
        <row r="2318">
          <cell r="A2318" t="str">
            <v>11216-08</v>
          </cell>
        </row>
        <row r="2319">
          <cell r="A2319" t="str">
            <v>11223-01</v>
          </cell>
        </row>
        <row r="2320">
          <cell r="A2320" t="str">
            <v>10066-15</v>
          </cell>
        </row>
        <row r="2321">
          <cell r="A2321" t="str">
            <v>10043-47</v>
          </cell>
        </row>
        <row r="2322">
          <cell r="A2322" t="str">
            <v>10276-48</v>
          </cell>
        </row>
        <row r="2323">
          <cell r="A2323" t="str">
            <v>12791-98</v>
          </cell>
        </row>
        <row r="2324">
          <cell r="A2324" t="str">
            <v>52346-44</v>
          </cell>
        </row>
        <row r="2325">
          <cell r="A2325" t="str">
            <v>42949-63</v>
          </cell>
        </row>
        <row r="2326">
          <cell r="A2326" t="str">
            <v>11174-05</v>
          </cell>
        </row>
        <row r="2327">
          <cell r="A2327" t="str">
            <v>11602-00</v>
          </cell>
        </row>
        <row r="2328">
          <cell r="A2328" t="str">
            <v>11297-26</v>
          </cell>
        </row>
        <row r="2329">
          <cell r="A2329" t="str">
            <v>10230-94</v>
          </cell>
        </row>
        <row r="2330">
          <cell r="A2330" t="str">
            <v>11326-33</v>
          </cell>
        </row>
        <row r="2331">
          <cell r="A2331" t="str">
            <v>11326-33</v>
          </cell>
        </row>
        <row r="2332">
          <cell r="A2332" t="str">
            <v>10089-64</v>
          </cell>
        </row>
        <row r="2333">
          <cell r="A2333" t="str">
            <v>10392-85</v>
          </cell>
        </row>
        <row r="2334">
          <cell r="A2334" t="str">
            <v>10768-33</v>
          </cell>
        </row>
        <row r="2335">
          <cell r="A2335" t="str">
            <v>52560-01</v>
          </cell>
        </row>
        <row r="2336">
          <cell r="A2336" t="str">
            <v>10714-87</v>
          </cell>
        </row>
        <row r="2337">
          <cell r="A2337" t="str">
            <v>10242-91</v>
          </cell>
        </row>
        <row r="2338">
          <cell r="A2338" t="str">
            <v>10020-16</v>
          </cell>
        </row>
        <row r="2339">
          <cell r="A2339" t="str">
            <v>52360-57</v>
          </cell>
        </row>
        <row r="2340">
          <cell r="A2340" t="str">
            <v>10064-98</v>
          </cell>
        </row>
        <row r="2341">
          <cell r="A2341" t="str">
            <v>11151-91</v>
          </cell>
        </row>
        <row r="2342">
          <cell r="A2342" t="str">
            <v>13301-11</v>
          </cell>
        </row>
        <row r="2343">
          <cell r="A2343" t="str">
            <v>11560-51</v>
          </cell>
        </row>
        <row r="2344">
          <cell r="A2344" t="str">
            <v>51585-49</v>
          </cell>
        </row>
        <row r="2345">
          <cell r="A2345" t="str">
            <v>11195-56</v>
          </cell>
        </row>
        <row r="2346">
          <cell r="A2346" t="str">
            <v>11569-15</v>
          </cell>
        </row>
        <row r="2347">
          <cell r="A2347" t="str">
            <v>42258-97</v>
          </cell>
        </row>
        <row r="2348">
          <cell r="A2348" t="str">
            <v>11206-72</v>
          </cell>
        </row>
        <row r="2349">
          <cell r="A2349" t="str">
            <v>11632-60</v>
          </cell>
        </row>
        <row r="2350">
          <cell r="A2350" t="str">
            <v>11112-31</v>
          </cell>
        </row>
        <row r="2351">
          <cell r="A2351" t="str">
            <v>11590-30</v>
          </cell>
        </row>
        <row r="2352">
          <cell r="A2352" t="str">
            <v>11259-19</v>
          </cell>
        </row>
        <row r="2353">
          <cell r="A2353" t="str">
            <v>11268-91</v>
          </cell>
        </row>
        <row r="2354">
          <cell r="A2354" t="str">
            <v>52350-31</v>
          </cell>
        </row>
        <row r="2355">
          <cell r="A2355" t="str">
            <v>11274-49</v>
          </cell>
        </row>
        <row r="2356">
          <cell r="A2356" t="str">
            <v>10288-09</v>
          </cell>
        </row>
        <row r="2357">
          <cell r="A2357" t="str">
            <v>52352-11</v>
          </cell>
        </row>
        <row r="2358">
          <cell r="A2358" t="str">
            <v>10226-80</v>
          </cell>
        </row>
        <row r="2359">
          <cell r="A2359" t="str">
            <v>52370-56</v>
          </cell>
        </row>
        <row r="2360">
          <cell r="A2360" t="str">
            <v>10739-17</v>
          </cell>
        </row>
        <row r="2361">
          <cell r="A2361" t="str">
            <v>11201-59</v>
          </cell>
        </row>
        <row r="2362">
          <cell r="A2362" t="str">
            <v>13419-01</v>
          </cell>
        </row>
        <row r="2363">
          <cell r="A2363" t="str">
            <v>52171-66</v>
          </cell>
        </row>
        <row r="2364">
          <cell r="A2364" t="str">
            <v>11105-47</v>
          </cell>
        </row>
        <row r="2365">
          <cell r="A2365" t="str">
            <v>10229-05</v>
          </cell>
        </row>
        <row r="2366">
          <cell r="A2366" t="str">
            <v>10168-66</v>
          </cell>
        </row>
        <row r="2367">
          <cell r="A2367" t="str">
            <v>10898-20</v>
          </cell>
        </row>
        <row r="2368">
          <cell r="A2368" t="str">
            <v>11560-51</v>
          </cell>
        </row>
        <row r="2369">
          <cell r="A2369" t="str">
            <v>51444-19</v>
          </cell>
        </row>
        <row r="2370">
          <cell r="A2370" t="str">
            <v>54615-34</v>
          </cell>
        </row>
        <row r="2371">
          <cell r="A2371" t="str">
            <v>11095-39</v>
          </cell>
        </row>
        <row r="2372">
          <cell r="A2372" t="str">
            <v>10150-21</v>
          </cell>
        </row>
        <row r="2373">
          <cell r="A2373" t="str">
            <v>11570-86</v>
          </cell>
        </row>
        <row r="2374">
          <cell r="A2374" t="str">
            <v>11206-81</v>
          </cell>
        </row>
        <row r="2375">
          <cell r="A2375" t="str">
            <v>52554-97</v>
          </cell>
        </row>
        <row r="2376">
          <cell r="A2376" t="str">
            <v>40447-36</v>
          </cell>
        </row>
        <row r="2377">
          <cell r="A2377" t="str">
            <v>42300-10</v>
          </cell>
        </row>
        <row r="2378">
          <cell r="A2378" t="str">
            <v>11116-45</v>
          </cell>
        </row>
        <row r="2379">
          <cell r="A2379" t="str">
            <v>12230-20</v>
          </cell>
        </row>
        <row r="2380">
          <cell r="A2380" t="str">
            <v>48134-98</v>
          </cell>
        </row>
        <row r="2381">
          <cell r="A2381" t="str">
            <v>10043-47</v>
          </cell>
        </row>
        <row r="2382">
          <cell r="A2382" t="str">
            <v>14763-07</v>
          </cell>
        </row>
        <row r="2383">
          <cell r="A2383" t="str">
            <v>40836-97</v>
          </cell>
        </row>
        <row r="2384">
          <cell r="A2384" t="str">
            <v>51408-10</v>
          </cell>
        </row>
        <row r="2385">
          <cell r="A2385" t="str">
            <v>52371-01</v>
          </cell>
        </row>
        <row r="2386">
          <cell r="A2386" t="str">
            <v>41737-33</v>
          </cell>
        </row>
        <row r="2387">
          <cell r="A2387" t="str">
            <v>11322-64</v>
          </cell>
        </row>
        <row r="2388">
          <cell r="A2388" t="str">
            <v>42482-80</v>
          </cell>
        </row>
        <row r="2389">
          <cell r="A2389" t="str">
            <v>52132-51</v>
          </cell>
        </row>
        <row r="2390">
          <cell r="A2390" t="str">
            <v>10242-91</v>
          </cell>
        </row>
        <row r="2391">
          <cell r="A2391" t="str">
            <v>11106-01</v>
          </cell>
        </row>
        <row r="2392">
          <cell r="A2392" t="str">
            <v>11107-54</v>
          </cell>
        </row>
        <row r="2393">
          <cell r="A2393" t="str">
            <v>10666-90</v>
          </cell>
        </row>
        <row r="2394">
          <cell r="A2394" t="str">
            <v>42305-95</v>
          </cell>
        </row>
        <row r="2395">
          <cell r="A2395" t="str">
            <v>51057-82</v>
          </cell>
        </row>
        <row r="2396">
          <cell r="A2396" t="str">
            <v>11152-72</v>
          </cell>
        </row>
        <row r="2397">
          <cell r="A2397" t="str">
            <v>10342-90</v>
          </cell>
        </row>
        <row r="2398">
          <cell r="A2398" t="str">
            <v>11560-51</v>
          </cell>
        </row>
        <row r="2399">
          <cell r="A2399" t="str">
            <v>12607-03</v>
          </cell>
        </row>
        <row r="2400">
          <cell r="A2400" t="str">
            <v>11204-11</v>
          </cell>
        </row>
        <row r="2401">
          <cell r="A2401" t="str">
            <v>11571-76</v>
          </cell>
        </row>
        <row r="2402">
          <cell r="A2402" t="str">
            <v>42442-75</v>
          </cell>
        </row>
        <row r="2403">
          <cell r="A2403" t="str">
            <v>11215-54</v>
          </cell>
        </row>
        <row r="2404">
          <cell r="A2404" t="str">
            <v>10057-69</v>
          </cell>
        </row>
        <row r="2405">
          <cell r="A2405" t="str">
            <v>54144-37</v>
          </cell>
        </row>
        <row r="2406">
          <cell r="A2406" t="str">
            <v>10328-05</v>
          </cell>
        </row>
        <row r="2407">
          <cell r="A2407" t="str">
            <v>11259-19</v>
          </cell>
        </row>
        <row r="2408">
          <cell r="A2408" t="str">
            <v>52799-41</v>
          </cell>
        </row>
        <row r="2409">
          <cell r="A2409" t="str">
            <v>11279-98</v>
          </cell>
        </row>
        <row r="2410">
          <cell r="A2410" t="str">
            <v>52355-98</v>
          </cell>
        </row>
        <row r="2411">
          <cell r="A2411" t="str">
            <v>11608-75</v>
          </cell>
        </row>
        <row r="2412">
          <cell r="A2412" t="str">
            <v>52139-71</v>
          </cell>
        </row>
        <row r="2413">
          <cell r="A2413" t="str">
            <v>52363-81</v>
          </cell>
        </row>
        <row r="2414">
          <cell r="A2414" t="str">
            <v>52337-71</v>
          </cell>
        </row>
        <row r="2415">
          <cell r="A2415" t="str">
            <v>52128-46</v>
          </cell>
        </row>
        <row r="2416">
          <cell r="A2416" t="str">
            <v>13092-22</v>
          </cell>
        </row>
        <row r="2417">
          <cell r="A2417" t="str">
            <v>51019-48</v>
          </cell>
        </row>
        <row r="2418">
          <cell r="A2418" t="str">
            <v>51118-21</v>
          </cell>
        </row>
        <row r="2419">
          <cell r="A2419" t="str">
            <v>13301-11</v>
          </cell>
        </row>
        <row r="2420">
          <cell r="A2420" t="str">
            <v>52360-21</v>
          </cell>
        </row>
        <row r="2421">
          <cell r="A2421" t="str">
            <v>11166-67</v>
          </cell>
        </row>
        <row r="2422">
          <cell r="A2422" t="str">
            <v>11166-58</v>
          </cell>
        </row>
        <row r="2423">
          <cell r="A2423" t="str">
            <v>11567-71</v>
          </cell>
        </row>
        <row r="2424">
          <cell r="A2424" t="str">
            <v>52371-37</v>
          </cell>
        </row>
        <row r="2425">
          <cell r="A2425" t="str">
            <v>44791-39</v>
          </cell>
        </row>
        <row r="2426">
          <cell r="A2426" t="str">
            <v>10943-83</v>
          </cell>
        </row>
        <row r="2427">
          <cell r="A2427" t="str">
            <v>11227-42</v>
          </cell>
        </row>
        <row r="2428">
          <cell r="A2428" t="str">
            <v>10072-09</v>
          </cell>
        </row>
        <row r="2429">
          <cell r="A2429" t="str">
            <v>52664-86</v>
          </cell>
        </row>
        <row r="2430">
          <cell r="A2430" t="str">
            <v>11318-86</v>
          </cell>
        </row>
        <row r="2431">
          <cell r="A2431" t="str">
            <v>51747-31</v>
          </cell>
        </row>
        <row r="2432">
          <cell r="A2432" t="str">
            <v>10594-54</v>
          </cell>
        </row>
        <row r="2433">
          <cell r="A2433" t="str">
            <v>40457-62</v>
          </cell>
        </row>
        <row r="2434">
          <cell r="A2434" t="str">
            <v>11241-73</v>
          </cell>
        </row>
        <row r="2435">
          <cell r="A2435" t="str">
            <v>12164-95</v>
          </cell>
        </row>
        <row r="2436">
          <cell r="A2436" t="str">
            <v>10088-83</v>
          </cell>
        </row>
        <row r="2437">
          <cell r="A2437" t="str">
            <v>11903-86</v>
          </cell>
        </row>
        <row r="2438">
          <cell r="A2438" t="str">
            <v>12863-62</v>
          </cell>
        </row>
        <row r="2439">
          <cell r="A2439" t="str">
            <v>10427-68</v>
          </cell>
        </row>
        <row r="2440">
          <cell r="A2440" t="str">
            <v>11261-44</v>
          </cell>
        </row>
        <row r="2441">
          <cell r="A2441" t="str">
            <v>11135-89</v>
          </cell>
        </row>
        <row r="2442">
          <cell r="A2442" t="str">
            <v>42989-05</v>
          </cell>
        </row>
        <row r="2443">
          <cell r="A2443" t="str">
            <v>43124-86</v>
          </cell>
        </row>
        <row r="2444">
          <cell r="A2444" t="str">
            <v>44066-53</v>
          </cell>
        </row>
        <row r="2445">
          <cell r="A2445" t="str">
            <v>11158-39</v>
          </cell>
        </row>
        <row r="2446">
          <cell r="A2446" t="str">
            <v>25359-76</v>
          </cell>
        </row>
        <row r="2447">
          <cell r="A2447" t="str">
            <v>41704-39</v>
          </cell>
        </row>
        <row r="2448">
          <cell r="A2448" t="str">
            <v>11203-21</v>
          </cell>
        </row>
        <row r="2449">
          <cell r="A2449" t="str">
            <v>10166-68</v>
          </cell>
        </row>
        <row r="2450">
          <cell r="A2450" t="str">
            <v>11572-30</v>
          </cell>
        </row>
        <row r="2451">
          <cell r="A2451" t="str">
            <v>50929-75</v>
          </cell>
        </row>
        <row r="2452">
          <cell r="A2452" t="str">
            <v>10960-39</v>
          </cell>
        </row>
        <row r="2453">
          <cell r="A2453" t="str">
            <v>53850-61</v>
          </cell>
        </row>
        <row r="2454">
          <cell r="A2454" t="str">
            <v>10756-18</v>
          </cell>
        </row>
        <row r="2455">
          <cell r="A2455" t="str">
            <v>11910-61</v>
          </cell>
        </row>
        <row r="2456">
          <cell r="A2456" t="str">
            <v>53949-07</v>
          </cell>
        </row>
        <row r="2457">
          <cell r="A2457" t="str">
            <v>10048-15</v>
          </cell>
        </row>
        <row r="2458">
          <cell r="A2458" t="str">
            <v>14189-32</v>
          </cell>
        </row>
        <row r="2459">
          <cell r="A2459" t="str">
            <v>52340-95</v>
          </cell>
        </row>
        <row r="2460">
          <cell r="A2460" t="str">
            <v>11106-01</v>
          </cell>
        </row>
        <row r="2461">
          <cell r="A2461" t="str">
            <v>11130-67</v>
          </cell>
        </row>
        <row r="2462">
          <cell r="A2462" t="str">
            <v>11560-51</v>
          </cell>
        </row>
        <row r="2463">
          <cell r="A2463" t="str">
            <v>11018-53</v>
          </cell>
        </row>
        <row r="2464">
          <cell r="A2464" t="str">
            <v>11568-79</v>
          </cell>
        </row>
        <row r="2465">
          <cell r="A2465" t="str">
            <v>40809-88</v>
          </cell>
        </row>
        <row r="2466">
          <cell r="A2466" t="str">
            <v>11219-05</v>
          </cell>
        </row>
        <row r="2467">
          <cell r="A2467" t="str">
            <v>10018-18</v>
          </cell>
        </row>
        <row r="2468">
          <cell r="A2468" t="str">
            <v>42511-33</v>
          </cell>
        </row>
        <row r="2469">
          <cell r="A2469" t="str">
            <v>10758-79</v>
          </cell>
        </row>
        <row r="2470">
          <cell r="A2470" t="str">
            <v>11240-02</v>
          </cell>
        </row>
        <row r="2471">
          <cell r="A2471" t="str">
            <v>10334-35</v>
          </cell>
        </row>
        <row r="2472">
          <cell r="A2472" t="str">
            <v>11268-91</v>
          </cell>
        </row>
        <row r="2473">
          <cell r="A2473" t="str">
            <v>11285-02</v>
          </cell>
        </row>
        <row r="2474">
          <cell r="A2474" t="str">
            <v>11184-13</v>
          </cell>
        </row>
        <row r="2475">
          <cell r="A2475" t="str">
            <v>11184-13</v>
          </cell>
        </row>
        <row r="2476">
          <cell r="A2476" t="str">
            <v>10048-15</v>
          </cell>
        </row>
        <row r="2477">
          <cell r="A2477" t="str">
            <v>10060-21</v>
          </cell>
        </row>
        <row r="2478">
          <cell r="A2478" t="str">
            <v>39604-78</v>
          </cell>
        </row>
        <row r="2479">
          <cell r="A2479" t="str">
            <v>11201-59</v>
          </cell>
        </row>
        <row r="2480">
          <cell r="A2480" t="str">
            <v>10598-32</v>
          </cell>
        </row>
        <row r="2481">
          <cell r="A2481" t="str">
            <v>11215-09</v>
          </cell>
        </row>
        <row r="2482">
          <cell r="A2482" t="str">
            <v>52360-12</v>
          </cell>
        </row>
        <row r="2483">
          <cell r="A2483" t="str">
            <v>40443-49</v>
          </cell>
        </row>
        <row r="2484">
          <cell r="A2484" t="str">
            <v>53918-20</v>
          </cell>
        </row>
        <row r="2485">
          <cell r="A2485" t="str">
            <v>12383-02</v>
          </cell>
        </row>
        <row r="2486">
          <cell r="A2486" t="str">
            <v>11560-51</v>
          </cell>
        </row>
        <row r="2487">
          <cell r="A2487" t="str">
            <v>10775-17</v>
          </cell>
        </row>
        <row r="2488">
          <cell r="A2488" t="str">
            <v>10196-74</v>
          </cell>
        </row>
        <row r="2489">
          <cell r="A2489" t="str">
            <v>45704-44</v>
          </cell>
        </row>
        <row r="2490">
          <cell r="A2490" t="str">
            <v>10534-78</v>
          </cell>
        </row>
        <row r="2491">
          <cell r="A2491" t="str">
            <v>11571-76</v>
          </cell>
        </row>
        <row r="2492">
          <cell r="A2492" t="str">
            <v>10960-39</v>
          </cell>
        </row>
        <row r="2493">
          <cell r="A2493" t="str">
            <v>42255-82</v>
          </cell>
        </row>
        <row r="2494">
          <cell r="A2494" t="str">
            <v>10060-39</v>
          </cell>
        </row>
        <row r="2495">
          <cell r="A2495" t="str">
            <v>11585-71</v>
          </cell>
        </row>
        <row r="2496">
          <cell r="A2496" t="str">
            <v>42124-69</v>
          </cell>
        </row>
        <row r="2497">
          <cell r="A2497" t="str">
            <v>10183-60</v>
          </cell>
        </row>
        <row r="2498">
          <cell r="A2498" t="str">
            <v>11250-10</v>
          </cell>
        </row>
        <row r="2499">
          <cell r="A2499" t="str">
            <v>11312-83</v>
          </cell>
        </row>
        <row r="2500">
          <cell r="A2500" t="str">
            <v>10334-35</v>
          </cell>
        </row>
        <row r="2501">
          <cell r="A2501" t="str">
            <v>10334-35</v>
          </cell>
        </row>
        <row r="2502">
          <cell r="A2502" t="str">
            <v>13367-53</v>
          </cell>
        </row>
        <row r="2503">
          <cell r="A2503" t="str">
            <v>11609-47</v>
          </cell>
        </row>
        <row r="2504">
          <cell r="A2504" t="str">
            <v>10739-17</v>
          </cell>
        </row>
        <row r="2505">
          <cell r="A2505" t="str">
            <v>11105-47</v>
          </cell>
        </row>
        <row r="2506">
          <cell r="A2506" t="str">
            <v>13539-97</v>
          </cell>
        </row>
        <row r="2507">
          <cell r="A2507" t="str">
            <v>14144-32</v>
          </cell>
        </row>
        <row r="2508">
          <cell r="A2508" t="str">
            <v>11693-53</v>
          </cell>
        </row>
        <row r="2509">
          <cell r="A2509" t="str">
            <v>11463-85</v>
          </cell>
        </row>
        <row r="2510">
          <cell r="A2510" t="str">
            <v>10196-11</v>
          </cell>
        </row>
        <row r="2511">
          <cell r="A2511" t="str">
            <v>10919-26</v>
          </cell>
        </row>
        <row r="2512">
          <cell r="A2512" t="str">
            <v>10517-32</v>
          </cell>
        </row>
        <row r="2513">
          <cell r="A2513" t="str">
            <v>11248-93</v>
          </cell>
        </row>
        <row r="2514">
          <cell r="A2514" t="str">
            <v>57497-77</v>
          </cell>
        </row>
        <row r="2515">
          <cell r="A2515" t="str">
            <v>11571-76</v>
          </cell>
        </row>
        <row r="2516">
          <cell r="A2516" t="str">
            <v>11519-92</v>
          </cell>
        </row>
        <row r="2517">
          <cell r="A2517" t="str">
            <v>10018-18</v>
          </cell>
        </row>
        <row r="2518">
          <cell r="A2518" t="str">
            <v>11612-71</v>
          </cell>
        </row>
        <row r="2519">
          <cell r="A2519" t="str">
            <v>13095-10</v>
          </cell>
        </row>
        <row r="2520">
          <cell r="A2520" t="str">
            <v>12801-79</v>
          </cell>
        </row>
        <row r="2521">
          <cell r="A2521" t="str">
            <v>11791-72</v>
          </cell>
        </row>
        <row r="2522">
          <cell r="A2522" t="str">
            <v>11104-75</v>
          </cell>
        </row>
        <row r="2523">
          <cell r="A2523" t="str">
            <v>10058-41</v>
          </cell>
        </row>
        <row r="2524">
          <cell r="A2524" t="str">
            <v>10909-72</v>
          </cell>
        </row>
        <row r="2525">
          <cell r="A2525" t="str">
            <v>11549-17</v>
          </cell>
        </row>
        <row r="2526">
          <cell r="A2526" t="str">
            <v>10396-27</v>
          </cell>
        </row>
        <row r="2527">
          <cell r="A2527" t="str">
            <v>11119-96</v>
          </cell>
        </row>
        <row r="2528">
          <cell r="A2528" t="str">
            <v>11550-07</v>
          </cell>
        </row>
        <row r="2529">
          <cell r="A2529" t="str">
            <v>11599-66</v>
          </cell>
        </row>
        <row r="2530">
          <cell r="A2530" t="str">
            <v>11554-48</v>
          </cell>
        </row>
        <row r="2531">
          <cell r="A2531" t="str">
            <v>10754-65</v>
          </cell>
        </row>
        <row r="2532">
          <cell r="A2532" t="str">
            <v>11176-57</v>
          </cell>
        </row>
        <row r="2533">
          <cell r="A2533" t="str">
            <v>11347-39</v>
          </cell>
        </row>
        <row r="2534">
          <cell r="A2534" t="str">
            <v>10055-98</v>
          </cell>
        </row>
        <row r="2535">
          <cell r="A2535" t="str">
            <v>40776-85</v>
          </cell>
        </row>
        <row r="2536">
          <cell r="A2536" t="str">
            <v>13191-22</v>
          </cell>
        </row>
        <row r="2537">
          <cell r="A2537" t="str">
            <v>53740-81</v>
          </cell>
        </row>
        <row r="2538">
          <cell r="A2538" t="str">
            <v>11272-42</v>
          </cell>
        </row>
        <row r="2539">
          <cell r="A2539" t="str">
            <v>10115-11</v>
          </cell>
        </row>
        <row r="2540">
          <cell r="A2540" t="str">
            <v>42763-78</v>
          </cell>
        </row>
        <row r="2541">
          <cell r="A2541" t="str">
            <v>42814-36</v>
          </cell>
        </row>
        <row r="2542">
          <cell r="A2542" t="str">
            <v>11295-46</v>
          </cell>
        </row>
        <row r="2543">
          <cell r="A2543" t="str">
            <v>10389-16</v>
          </cell>
        </row>
        <row r="2544">
          <cell r="A2544" t="str">
            <v>40712-41</v>
          </cell>
        </row>
        <row r="2545">
          <cell r="A2545" t="str">
            <v>10243-63</v>
          </cell>
        </row>
        <row r="2546">
          <cell r="A2546" t="str">
            <v>11340-37</v>
          </cell>
        </row>
        <row r="2547">
          <cell r="A2547" t="str">
            <v>42183-19</v>
          </cell>
        </row>
        <row r="2548">
          <cell r="A2548" t="str">
            <v>11108-17</v>
          </cell>
        </row>
        <row r="2549">
          <cell r="A2549" t="str">
            <v>10058-41</v>
          </cell>
        </row>
        <row r="2550">
          <cell r="A2550" t="str">
            <v>11782-09</v>
          </cell>
        </row>
        <row r="2551">
          <cell r="A2551" t="str">
            <v>10017-55</v>
          </cell>
        </row>
        <row r="2552">
          <cell r="A2552" t="str">
            <v>14204-08</v>
          </cell>
        </row>
        <row r="2553">
          <cell r="A2553" t="str">
            <v>11612-62</v>
          </cell>
        </row>
        <row r="2554">
          <cell r="A2554" t="str">
            <v>52360-21</v>
          </cell>
        </row>
        <row r="2555">
          <cell r="A2555" t="str">
            <v>42509-71</v>
          </cell>
        </row>
        <row r="2556">
          <cell r="A2556" t="str">
            <v>10296-73</v>
          </cell>
        </row>
        <row r="2557">
          <cell r="A2557" t="str">
            <v>57497-77</v>
          </cell>
        </row>
        <row r="2558">
          <cell r="A2558" t="str">
            <v>11206-72</v>
          </cell>
        </row>
        <row r="2559">
          <cell r="A2559" t="str">
            <v>10765-63</v>
          </cell>
        </row>
        <row r="2560">
          <cell r="A2560" t="str">
            <v>11867-23</v>
          </cell>
        </row>
        <row r="2561">
          <cell r="A2561" t="str">
            <v>10059-58</v>
          </cell>
        </row>
        <row r="2562">
          <cell r="A2562" t="str">
            <v>11258-38</v>
          </cell>
        </row>
        <row r="2563">
          <cell r="A2563" t="str">
            <v>52346-26</v>
          </cell>
        </row>
        <row r="2564">
          <cell r="A2564" t="str">
            <v>11268-91</v>
          </cell>
        </row>
        <row r="2565">
          <cell r="A2565" t="str">
            <v>40456-54</v>
          </cell>
        </row>
        <row r="2566">
          <cell r="A2566" t="str">
            <v>53314-03</v>
          </cell>
        </row>
        <row r="2567">
          <cell r="A2567" t="str">
            <v>55892-08</v>
          </cell>
        </row>
        <row r="2568">
          <cell r="A2568" t="str">
            <v>25038-01</v>
          </cell>
        </row>
        <row r="2569">
          <cell r="A2569" t="str">
            <v>50987-89</v>
          </cell>
        </row>
        <row r="2570">
          <cell r="A2570" t="str">
            <v>11105-47</v>
          </cell>
        </row>
        <row r="2571">
          <cell r="A2571" t="str">
            <v>11124-19</v>
          </cell>
        </row>
        <row r="2572">
          <cell r="A2572" t="str">
            <v>10856-08</v>
          </cell>
        </row>
        <row r="2573">
          <cell r="A2573" t="str">
            <v>52110-55</v>
          </cell>
        </row>
        <row r="2574">
          <cell r="A2574" t="str">
            <v>11133-01</v>
          </cell>
        </row>
        <row r="2575">
          <cell r="A2575" t="str">
            <v>52360-57</v>
          </cell>
        </row>
        <row r="2576">
          <cell r="A2576" t="str">
            <v>52365-16</v>
          </cell>
        </row>
        <row r="2577">
          <cell r="A2577" t="str">
            <v>11560-51</v>
          </cell>
        </row>
        <row r="2578">
          <cell r="A2578" t="str">
            <v>11561-32</v>
          </cell>
        </row>
        <row r="2579">
          <cell r="A2579" t="str">
            <v>51630-49</v>
          </cell>
        </row>
        <row r="2580">
          <cell r="A2580" t="str">
            <v>51063-49</v>
          </cell>
        </row>
        <row r="2581">
          <cell r="A2581" t="str">
            <v>12419-65</v>
          </cell>
        </row>
        <row r="2582">
          <cell r="A2582" t="str">
            <v>11248-93</v>
          </cell>
        </row>
        <row r="2583">
          <cell r="A2583" t="str">
            <v>11215-54</v>
          </cell>
        </row>
        <row r="2584">
          <cell r="A2584" t="str">
            <v>12660-49</v>
          </cell>
        </row>
        <row r="2585">
          <cell r="A2585" t="str">
            <v>11580-40</v>
          </cell>
        </row>
        <row r="2586">
          <cell r="A2586" t="str">
            <v>10486-27</v>
          </cell>
        </row>
        <row r="2587">
          <cell r="A2587" t="str">
            <v>52584-85</v>
          </cell>
        </row>
        <row r="2588">
          <cell r="A2588" t="str">
            <v>52286-14</v>
          </cell>
        </row>
        <row r="2589">
          <cell r="A2589" t="str">
            <v>14340-79</v>
          </cell>
        </row>
        <row r="2590">
          <cell r="A2590" t="str">
            <v>11262-88</v>
          </cell>
        </row>
        <row r="2591">
          <cell r="A2591" t="str">
            <v>52346-44</v>
          </cell>
        </row>
        <row r="2592">
          <cell r="A2592" t="str">
            <v>11268-91</v>
          </cell>
        </row>
        <row r="2593">
          <cell r="A2593" t="str">
            <v>52567-03</v>
          </cell>
        </row>
        <row r="2594">
          <cell r="A2594" t="str">
            <v>35020-81</v>
          </cell>
        </row>
        <row r="2595">
          <cell r="A2595" t="str">
            <v>10136-89</v>
          </cell>
        </row>
        <row r="2596">
          <cell r="A2596" t="str">
            <v>25275-25</v>
          </cell>
        </row>
        <row r="2597">
          <cell r="A2597" t="str">
            <v>52370-74</v>
          </cell>
        </row>
        <row r="2598">
          <cell r="A2598" t="str">
            <v>11325-61</v>
          </cell>
        </row>
        <row r="2599">
          <cell r="A2599" t="str">
            <v>11755-27</v>
          </cell>
        </row>
        <row r="2600">
          <cell r="A2600" t="str">
            <v>11334-43</v>
          </cell>
        </row>
        <row r="2601">
          <cell r="A2601" t="str">
            <v>10023-13</v>
          </cell>
        </row>
        <row r="2602">
          <cell r="A2602" t="str">
            <v>11782-09</v>
          </cell>
        </row>
        <row r="2603">
          <cell r="A2603" t="str">
            <v>39836-44</v>
          </cell>
        </row>
        <row r="2604">
          <cell r="A2604" t="str">
            <v>11124-37</v>
          </cell>
        </row>
        <row r="2605">
          <cell r="A2605" t="str">
            <v>55627-03</v>
          </cell>
        </row>
        <row r="2606">
          <cell r="A2606" t="str">
            <v>10168-66</v>
          </cell>
        </row>
        <row r="2607">
          <cell r="A2607" t="str">
            <v>10365-13</v>
          </cell>
        </row>
        <row r="2608">
          <cell r="A2608" t="str">
            <v>10195-75</v>
          </cell>
        </row>
        <row r="2609">
          <cell r="A2609" t="str">
            <v>52552-63</v>
          </cell>
        </row>
        <row r="2610">
          <cell r="A2610" t="str">
            <v>51004-36</v>
          </cell>
        </row>
        <row r="2611">
          <cell r="A2611" t="str">
            <v>51733-00</v>
          </cell>
        </row>
        <row r="2612">
          <cell r="A2612" t="str">
            <v>10853-47</v>
          </cell>
        </row>
        <row r="2613">
          <cell r="A2613" t="str">
            <v>11246-23</v>
          </cell>
        </row>
        <row r="2614">
          <cell r="A2614" t="str">
            <v>10066-15</v>
          </cell>
        </row>
        <row r="2615">
          <cell r="A2615" t="str">
            <v>11246-86</v>
          </cell>
        </row>
        <row r="2616">
          <cell r="A2616" t="str">
            <v>12388-87</v>
          </cell>
        </row>
        <row r="2617">
          <cell r="A2617" t="str">
            <v>11253-88</v>
          </cell>
        </row>
        <row r="2618">
          <cell r="A2618" t="str">
            <v>10334-35</v>
          </cell>
        </row>
        <row r="2619">
          <cell r="A2619" t="str">
            <v>14532-13</v>
          </cell>
        </row>
        <row r="2620">
          <cell r="A2620" t="str">
            <v>10014-49</v>
          </cell>
        </row>
        <row r="2621">
          <cell r="A2621" t="str">
            <v>52144-48</v>
          </cell>
        </row>
        <row r="2622">
          <cell r="A2622" t="str">
            <v>53691-04</v>
          </cell>
        </row>
        <row r="2623">
          <cell r="A2623" t="str">
            <v>11276-92</v>
          </cell>
        </row>
        <row r="2624">
          <cell r="A2624" t="str">
            <v>11124-64</v>
          </cell>
        </row>
        <row r="2625">
          <cell r="A2625" t="str">
            <v>11179-27</v>
          </cell>
        </row>
        <row r="2626">
          <cell r="A2626" t="str">
            <v>11247-49</v>
          </cell>
        </row>
        <row r="2627">
          <cell r="A2627" t="str">
            <v>10812-97</v>
          </cell>
        </row>
        <row r="2628">
          <cell r="A2628" t="str">
            <v>11253-70</v>
          </cell>
        </row>
        <row r="2629">
          <cell r="A2629" t="str">
            <v>11269-27</v>
          </cell>
        </row>
        <row r="2630">
          <cell r="A2630" t="str">
            <v>51256-90</v>
          </cell>
        </row>
        <row r="2631">
          <cell r="A2631" t="str">
            <v>51206-95</v>
          </cell>
        </row>
        <row r="2632">
          <cell r="A2632" t="str">
            <v>39895-30</v>
          </cell>
        </row>
        <row r="2633">
          <cell r="A2633" t="str">
            <v>10014-49</v>
          </cell>
        </row>
        <row r="2634">
          <cell r="A2634" t="str">
            <v>52385-50</v>
          </cell>
        </row>
        <row r="2635">
          <cell r="A2635" t="str">
            <v>51570-19</v>
          </cell>
        </row>
        <row r="2636">
          <cell r="A2636" t="str">
            <v>40822-84</v>
          </cell>
        </row>
        <row r="2637">
          <cell r="A2637" t="str">
            <v>10242-91</v>
          </cell>
        </row>
        <row r="2638">
          <cell r="A2638" t="str">
            <v>52554-43</v>
          </cell>
        </row>
        <row r="2639">
          <cell r="A2639" t="str">
            <v>10783-09</v>
          </cell>
        </row>
        <row r="2640">
          <cell r="A2640" t="str">
            <v>41013-91</v>
          </cell>
        </row>
        <row r="2641">
          <cell r="A2641" t="str">
            <v>42384-61</v>
          </cell>
        </row>
        <row r="2642">
          <cell r="A2642" t="str">
            <v>11620-63</v>
          </cell>
        </row>
        <row r="2643">
          <cell r="A2643" t="str">
            <v>52389-55</v>
          </cell>
        </row>
        <row r="2644">
          <cell r="A2644" t="str">
            <v>10234-72</v>
          </cell>
        </row>
        <row r="2645">
          <cell r="A2645" t="str">
            <v>11481-49</v>
          </cell>
        </row>
        <row r="2646">
          <cell r="A2646" t="str">
            <v>11215-45</v>
          </cell>
        </row>
        <row r="2647">
          <cell r="A2647" t="str">
            <v>42824-98</v>
          </cell>
        </row>
        <row r="2648">
          <cell r="A2648" t="str">
            <v>11580-04</v>
          </cell>
        </row>
        <row r="2649">
          <cell r="A2649" t="str">
            <v>52152-49</v>
          </cell>
        </row>
        <row r="2650">
          <cell r="A2650" t="str">
            <v>11248-21</v>
          </cell>
        </row>
        <row r="2651">
          <cell r="A2651" t="str">
            <v>13346-29</v>
          </cell>
        </row>
        <row r="2652">
          <cell r="A2652" t="str">
            <v>10768-33</v>
          </cell>
        </row>
        <row r="2653">
          <cell r="A2653" t="str">
            <v>11105-47</v>
          </cell>
        </row>
        <row r="2654">
          <cell r="A2654" t="str">
            <v>10220-50</v>
          </cell>
        </row>
        <row r="2655">
          <cell r="A2655" t="str">
            <v>51004-36</v>
          </cell>
        </row>
        <row r="2656">
          <cell r="A2656" t="str">
            <v>11167-39</v>
          </cell>
        </row>
        <row r="2657">
          <cell r="A2657" t="str">
            <v>51778-63</v>
          </cell>
        </row>
        <row r="2658">
          <cell r="A2658" t="str">
            <v>45703-99</v>
          </cell>
        </row>
        <row r="2659">
          <cell r="A2659" t="str">
            <v>51005-08</v>
          </cell>
        </row>
        <row r="2660">
          <cell r="A2660" t="str">
            <v>25338-70</v>
          </cell>
        </row>
        <row r="2661">
          <cell r="A2661" t="str">
            <v>11595-07</v>
          </cell>
        </row>
        <row r="2662">
          <cell r="A2662" t="str">
            <v>10642-33</v>
          </cell>
        </row>
        <row r="2663">
          <cell r="A2663" t="str">
            <v>11105-47</v>
          </cell>
        </row>
        <row r="2664">
          <cell r="A2664" t="str">
            <v>52352-20</v>
          </cell>
        </row>
        <row r="2665">
          <cell r="A2665" t="str">
            <v>11737-09</v>
          </cell>
        </row>
        <row r="2666">
          <cell r="A2666" t="str">
            <v>47193-13</v>
          </cell>
        </row>
        <row r="2667">
          <cell r="A2667" t="str">
            <v>11214-64</v>
          </cell>
        </row>
        <row r="2668">
          <cell r="A2668" t="str">
            <v>11221-03</v>
          </cell>
        </row>
        <row r="2669">
          <cell r="A2669" t="str">
            <v>10018-18</v>
          </cell>
        </row>
        <row r="2670">
          <cell r="A2670" t="str">
            <v>10745-56</v>
          </cell>
        </row>
        <row r="2671">
          <cell r="A2671" t="str">
            <v>58426-57</v>
          </cell>
        </row>
        <row r="2672">
          <cell r="A2672" t="str">
            <v>40428-55</v>
          </cell>
        </row>
        <row r="2673">
          <cell r="A2673" t="str">
            <v>42899-14</v>
          </cell>
        </row>
        <row r="2674">
          <cell r="A2674" t="str">
            <v>11279-98</v>
          </cell>
        </row>
        <row r="2675">
          <cell r="A2675" t="str">
            <v>40312-09</v>
          </cell>
        </row>
        <row r="2676">
          <cell r="A2676" t="str">
            <v>51625-90</v>
          </cell>
        </row>
        <row r="2677">
          <cell r="A2677" t="str">
            <v>11318-59</v>
          </cell>
        </row>
        <row r="2678">
          <cell r="A2678" t="str">
            <v>43004-62</v>
          </cell>
        </row>
        <row r="2679">
          <cell r="A2679" t="str">
            <v>11404-00</v>
          </cell>
        </row>
        <row r="2680">
          <cell r="A2680" t="str">
            <v>57590-74</v>
          </cell>
        </row>
        <row r="2681">
          <cell r="A2681" t="str">
            <v>10354-78</v>
          </cell>
        </row>
        <row r="2682">
          <cell r="A2682" t="str">
            <v>57497-77</v>
          </cell>
        </row>
        <row r="2683">
          <cell r="A2683" t="str">
            <v>11246-05</v>
          </cell>
        </row>
        <row r="2684">
          <cell r="A2684" t="str">
            <v>11737-09</v>
          </cell>
        </row>
        <row r="2685">
          <cell r="A2685" t="str">
            <v>52598-08</v>
          </cell>
        </row>
        <row r="2686">
          <cell r="A2686" t="str">
            <v>10426-42</v>
          </cell>
        </row>
        <row r="2687">
          <cell r="A2687" t="str">
            <v>11113-21</v>
          </cell>
        </row>
        <row r="2688">
          <cell r="A2688" t="str">
            <v>51258-43</v>
          </cell>
        </row>
        <row r="2689">
          <cell r="A2689" t="str">
            <v>11568-79</v>
          </cell>
        </row>
        <row r="2690">
          <cell r="A2690" t="str">
            <v>11572-30</v>
          </cell>
        </row>
        <row r="2691">
          <cell r="A2691" t="str">
            <v>11574-19</v>
          </cell>
        </row>
        <row r="2692">
          <cell r="A2692" t="str">
            <v>12391-12</v>
          </cell>
        </row>
        <row r="2693">
          <cell r="A2693" t="str">
            <v>52341-13</v>
          </cell>
        </row>
        <row r="2694">
          <cell r="A2694" t="str">
            <v>10071-37</v>
          </cell>
        </row>
        <row r="2695">
          <cell r="A2695" t="str">
            <v>11106-64</v>
          </cell>
        </row>
        <row r="2696">
          <cell r="A2696" t="str">
            <v>10611-55</v>
          </cell>
        </row>
        <row r="2697">
          <cell r="A2697" t="str">
            <v>11627-83</v>
          </cell>
        </row>
        <row r="2698">
          <cell r="A2698" t="str">
            <v>12749-14</v>
          </cell>
        </row>
        <row r="2699">
          <cell r="A2699" t="str">
            <v>52139-89</v>
          </cell>
        </row>
        <row r="2700">
          <cell r="A2700" t="str">
            <v>52144-48</v>
          </cell>
        </row>
        <row r="2701">
          <cell r="A2701" t="str">
            <v>11111-32</v>
          </cell>
        </row>
        <row r="2702">
          <cell r="A2702" t="str">
            <v>58746-79</v>
          </cell>
        </row>
        <row r="2703">
          <cell r="A2703" t="str">
            <v>51566-05</v>
          </cell>
        </row>
        <row r="2704">
          <cell r="A2704" t="str">
            <v>51444-19</v>
          </cell>
        </row>
        <row r="2705">
          <cell r="A2705" t="str">
            <v>40418-38</v>
          </cell>
        </row>
        <row r="2706">
          <cell r="A2706" t="str">
            <v>43003-54</v>
          </cell>
        </row>
        <row r="2707">
          <cell r="A2707" t="str">
            <v>10255-96</v>
          </cell>
        </row>
        <row r="2708">
          <cell r="A2708" t="str">
            <v>11106-37</v>
          </cell>
        </row>
        <row r="2709">
          <cell r="A2709" t="str">
            <v>42511-33</v>
          </cell>
        </row>
        <row r="2710">
          <cell r="A2710" t="str">
            <v>42784-84</v>
          </cell>
        </row>
        <row r="2711">
          <cell r="A2711" t="str">
            <v>10238-95</v>
          </cell>
        </row>
        <row r="2712">
          <cell r="A2712" t="str">
            <v>10768-06</v>
          </cell>
        </row>
        <row r="2713">
          <cell r="A2713" t="str">
            <v>11213-29</v>
          </cell>
        </row>
        <row r="2714">
          <cell r="A2714" t="str">
            <v>10334-35</v>
          </cell>
        </row>
        <row r="2715">
          <cell r="A2715" t="str">
            <v>40376-26</v>
          </cell>
        </row>
        <row r="2716">
          <cell r="A2716" t="str">
            <v>25329-61</v>
          </cell>
        </row>
        <row r="2717">
          <cell r="A2717" t="str">
            <v>54847-09</v>
          </cell>
        </row>
        <row r="2718">
          <cell r="A2718" t="str">
            <v>56946-16</v>
          </cell>
        </row>
        <row r="2719">
          <cell r="A2719" t="str">
            <v>11179-27</v>
          </cell>
        </row>
        <row r="2720">
          <cell r="A2720" t="str">
            <v>12794-59</v>
          </cell>
        </row>
        <row r="2721">
          <cell r="A2721" t="str">
            <v>14156-92</v>
          </cell>
        </row>
        <row r="2722">
          <cell r="A2722" t="str">
            <v>11218-96</v>
          </cell>
        </row>
        <row r="2723">
          <cell r="A2723" t="str">
            <v>52584-85</v>
          </cell>
        </row>
        <row r="2724">
          <cell r="A2724" t="str">
            <v>10115-56</v>
          </cell>
        </row>
        <row r="2725">
          <cell r="A2725" t="str">
            <v>10598-32</v>
          </cell>
        </row>
        <row r="2726">
          <cell r="A2726" t="str">
            <v>12741-49</v>
          </cell>
        </row>
        <row r="2727">
          <cell r="A2727" t="str">
            <v>10033-66</v>
          </cell>
        </row>
        <row r="2728">
          <cell r="A2728" t="str">
            <v>11136-16</v>
          </cell>
        </row>
        <row r="2729">
          <cell r="A2729" t="str">
            <v>42259-51</v>
          </cell>
        </row>
        <row r="2730">
          <cell r="A2730" t="str">
            <v>11560-51</v>
          </cell>
        </row>
        <row r="2731">
          <cell r="A2731" t="str">
            <v>10775-17</v>
          </cell>
        </row>
        <row r="2732">
          <cell r="A2732" t="str">
            <v>40382-92</v>
          </cell>
        </row>
        <row r="2733">
          <cell r="A2733" t="str">
            <v>11611-99</v>
          </cell>
        </row>
        <row r="2734">
          <cell r="A2734" t="str">
            <v>10364-77</v>
          </cell>
        </row>
        <row r="2735">
          <cell r="A2735" t="str">
            <v>11172-52</v>
          </cell>
        </row>
        <row r="2736">
          <cell r="A2736" t="str">
            <v>34283-17</v>
          </cell>
        </row>
        <row r="2737">
          <cell r="A2737" t="str">
            <v>14189-50</v>
          </cell>
        </row>
        <row r="2738">
          <cell r="A2738" t="str">
            <v>55979-38</v>
          </cell>
        </row>
        <row r="2739">
          <cell r="A2739" t="str">
            <v>11204-11</v>
          </cell>
        </row>
        <row r="2740">
          <cell r="A2740" t="str">
            <v>10599-67</v>
          </cell>
        </row>
        <row r="2741">
          <cell r="A2741" t="str">
            <v>52791-40</v>
          </cell>
        </row>
        <row r="2742">
          <cell r="A2742" t="str">
            <v>41575-78</v>
          </cell>
        </row>
        <row r="2743">
          <cell r="A2743" t="str">
            <v>10039-51</v>
          </cell>
        </row>
        <row r="2744">
          <cell r="A2744" t="str">
            <v>52370-74</v>
          </cell>
        </row>
        <row r="2745">
          <cell r="A2745" t="str">
            <v>11307-97</v>
          </cell>
        </row>
        <row r="2746">
          <cell r="A2746" t="str">
            <v>40850-20</v>
          </cell>
        </row>
        <row r="2747">
          <cell r="A2747" t="str">
            <v>10318-24</v>
          </cell>
        </row>
        <row r="2748">
          <cell r="A2748" t="str">
            <v>10856-08</v>
          </cell>
        </row>
        <row r="2749">
          <cell r="A2749" t="str">
            <v>51767-29</v>
          </cell>
        </row>
        <row r="2750">
          <cell r="A2750" t="str">
            <v>10437-04</v>
          </cell>
        </row>
        <row r="2751">
          <cell r="A2751" t="str">
            <v>52118-02</v>
          </cell>
        </row>
        <row r="2752">
          <cell r="A2752" t="str">
            <v>34283-17</v>
          </cell>
        </row>
        <row r="2753">
          <cell r="A2753" t="str">
            <v>11124-64</v>
          </cell>
        </row>
        <row r="2754">
          <cell r="A2754" t="str">
            <v>52371-37</v>
          </cell>
        </row>
        <row r="2755">
          <cell r="A2755" t="str">
            <v>11216-08</v>
          </cell>
        </row>
        <row r="2756">
          <cell r="A2756" t="str">
            <v>25196-68</v>
          </cell>
        </row>
        <row r="2757">
          <cell r="A2757" t="str">
            <v>10858-33</v>
          </cell>
        </row>
        <row r="2758">
          <cell r="A2758" t="str">
            <v>55992-43</v>
          </cell>
        </row>
        <row r="2759">
          <cell r="A2759" t="str">
            <v>11590-30</v>
          </cell>
        </row>
        <row r="2760">
          <cell r="A2760" t="str">
            <v>11246-68</v>
          </cell>
        </row>
        <row r="2761">
          <cell r="A2761" t="str">
            <v>52346-44</v>
          </cell>
        </row>
        <row r="2762">
          <cell r="A2762" t="str">
            <v>11268-91</v>
          </cell>
        </row>
        <row r="2763">
          <cell r="A2763" t="str">
            <v>11295-55</v>
          </cell>
        </row>
        <row r="2764">
          <cell r="A2764" t="str">
            <v>52385-14</v>
          </cell>
        </row>
        <row r="2765">
          <cell r="A2765" t="str">
            <v>10956-34</v>
          </cell>
        </row>
        <row r="2766">
          <cell r="A2766" t="str">
            <v>10171-45</v>
          </cell>
        </row>
        <row r="2767">
          <cell r="A2767" t="str">
            <v>11165-05</v>
          </cell>
        </row>
        <row r="2768">
          <cell r="A2768" t="str">
            <v>11165-95</v>
          </cell>
        </row>
        <row r="2769">
          <cell r="A2769" t="str">
            <v>54569-08</v>
          </cell>
        </row>
        <row r="2770">
          <cell r="A2770" t="str">
            <v>10607-95</v>
          </cell>
        </row>
        <row r="2771">
          <cell r="A2771" t="str">
            <v>10381-24</v>
          </cell>
        </row>
        <row r="2772">
          <cell r="A2772" t="str">
            <v>56815-03</v>
          </cell>
        </row>
        <row r="2773">
          <cell r="A2773" t="str">
            <v>41017-78</v>
          </cell>
        </row>
        <row r="2774">
          <cell r="A2774" t="str">
            <v>11550-07</v>
          </cell>
        </row>
        <row r="2775">
          <cell r="A2775" t="str">
            <v>10161-37</v>
          </cell>
        </row>
        <row r="2776">
          <cell r="A2776" t="str">
            <v>42156-73</v>
          </cell>
        </row>
        <row r="2777">
          <cell r="A2777" t="str">
            <v>57497-77</v>
          </cell>
        </row>
        <row r="2778">
          <cell r="A2778" t="str">
            <v>10050-31</v>
          </cell>
        </row>
        <row r="2779">
          <cell r="A2779" t="str">
            <v>11154-61</v>
          </cell>
        </row>
        <row r="2780">
          <cell r="A2780" t="str">
            <v>11607-31</v>
          </cell>
        </row>
        <row r="2781">
          <cell r="A2781" t="str">
            <v>10773-46</v>
          </cell>
        </row>
        <row r="2782">
          <cell r="A2782" t="str">
            <v>11046-52</v>
          </cell>
        </row>
        <row r="2783">
          <cell r="A2783" t="str">
            <v>10072-09</v>
          </cell>
        </row>
        <row r="2784">
          <cell r="A2784" t="str">
            <v>42887-26</v>
          </cell>
        </row>
        <row r="2785">
          <cell r="A2785" t="str">
            <v>52799-41</v>
          </cell>
        </row>
        <row r="2786">
          <cell r="A2786" t="str">
            <v>10039-51</v>
          </cell>
        </row>
        <row r="2787">
          <cell r="A2787" t="str">
            <v>52355-98</v>
          </cell>
        </row>
        <row r="2788">
          <cell r="A2788" t="str">
            <v>11154-43</v>
          </cell>
        </row>
        <row r="2789">
          <cell r="A2789" t="str">
            <v>42776-20</v>
          </cell>
        </row>
        <row r="2790">
          <cell r="A2790" t="str">
            <v>11105-47</v>
          </cell>
        </row>
        <row r="2791">
          <cell r="A2791" t="str">
            <v>10220-50</v>
          </cell>
        </row>
        <row r="2792">
          <cell r="A2792" t="str">
            <v>51652-18</v>
          </cell>
        </row>
        <row r="2793">
          <cell r="A2793" t="str">
            <v>51630-22</v>
          </cell>
        </row>
        <row r="2794">
          <cell r="A2794" t="str">
            <v>14203-45</v>
          </cell>
        </row>
        <row r="2795">
          <cell r="A2795" t="str">
            <v>10334-35</v>
          </cell>
        </row>
        <row r="2796">
          <cell r="A2796" t="str">
            <v>11335-87</v>
          </cell>
        </row>
        <row r="2797">
          <cell r="A2797" t="str">
            <v>10714-87</v>
          </cell>
        </row>
        <row r="2798">
          <cell r="A2798" t="str">
            <v>10220-50</v>
          </cell>
        </row>
        <row r="2799">
          <cell r="A2799" t="str">
            <v>11568-79</v>
          </cell>
        </row>
        <row r="2800">
          <cell r="A2800" t="str">
            <v>45287-02</v>
          </cell>
        </row>
        <row r="2801">
          <cell r="A2801" t="str">
            <v>42511-33</v>
          </cell>
        </row>
        <row r="2802">
          <cell r="A2802" t="str">
            <v>10328-05</v>
          </cell>
        </row>
        <row r="2803">
          <cell r="A2803" t="str">
            <v>10072-09</v>
          </cell>
        </row>
        <row r="2804">
          <cell r="A2804" t="str">
            <v>52346-44</v>
          </cell>
        </row>
        <row r="2805">
          <cell r="A2805" t="str">
            <v>52350-31</v>
          </cell>
        </row>
        <row r="2806">
          <cell r="A2806" t="str">
            <v>52692-13</v>
          </cell>
        </row>
        <row r="2807">
          <cell r="A2807" t="str">
            <v>10420-66</v>
          </cell>
        </row>
        <row r="2808">
          <cell r="A2808" t="str">
            <v>10242-91</v>
          </cell>
        </row>
        <row r="2809">
          <cell r="A2809" t="str">
            <v>54887-23</v>
          </cell>
        </row>
        <row r="2810">
          <cell r="A2810" t="str">
            <v>11054-17</v>
          </cell>
        </row>
        <row r="2811">
          <cell r="A2811" t="str">
            <v>11354-86</v>
          </cell>
        </row>
        <row r="2812">
          <cell r="A2812" t="str">
            <v>11001-52</v>
          </cell>
        </row>
        <row r="2813">
          <cell r="A2813" t="str">
            <v>11138-50</v>
          </cell>
        </row>
        <row r="2814">
          <cell r="A2814" t="str">
            <v>10409-95</v>
          </cell>
        </row>
        <row r="2815">
          <cell r="A2815" t="str">
            <v>40773-97</v>
          </cell>
        </row>
        <row r="2816">
          <cell r="A2816" t="str">
            <v>11176-30</v>
          </cell>
        </row>
        <row r="2817">
          <cell r="A2817" t="str">
            <v>11524-42</v>
          </cell>
        </row>
        <row r="2818">
          <cell r="A2818" t="str">
            <v>11209-60</v>
          </cell>
        </row>
        <row r="2819">
          <cell r="A2819" t="str">
            <v>51347-98</v>
          </cell>
        </row>
        <row r="2820">
          <cell r="A2820" t="str">
            <v>11298-79</v>
          </cell>
        </row>
        <row r="2821">
          <cell r="A2821" t="str">
            <v>11306-53</v>
          </cell>
        </row>
        <row r="2822">
          <cell r="A2822" t="str">
            <v>52246-99</v>
          </cell>
        </row>
        <row r="2823">
          <cell r="A2823" t="str">
            <v>56882-44</v>
          </cell>
        </row>
        <row r="2824">
          <cell r="A2824" t="str">
            <v>51772-87</v>
          </cell>
        </row>
        <row r="2825">
          <cell r="A2825" t="str">
            <v>11109-52</v>
          </cell>
        </row>
        <row r="2826">
          <cell r="A2826" t="str">
            <v>11571-76</v>
          </cell>
        </row>
        <row r="2827">
          <cell r="A2827" t="str">
            <v>11221-39</v>
          </cell>
        </row>
        <row r="2828">
          <cell r="A2828" t="str">
            <v>10070-83</v>
          </cell>
        </row>
        <row r="2829">
          <cell r="A2829" t="str">
            <v>10756-18</v>
          </cell>
        </row>
        <row r="2830">
          <cell r="A2830" t="str">
            <v>11279-98</v>
          </cell>
        </row>
        <row r="2831">
          <cell r="A2831" t="str">
            <v>10538-74</v>
          </cell>
        </row>
        <row r="2832">
          <cell r="A2832" t="str">
            <v>10365-04</v>
          </cell>
        </row>
        <row r="2833">
          <cell r="A2833" t="str">
            <v>11105-47</v>
          </cell>
        </row>
        <row r="2834">
          <cell r="A2834" t="str">
            <v>50987-80</v>
          </cell>
        </row>
        <row r="2835">
          <cell r="A2835" t="str">
            <v>11110-60</v>
          </cell>
        </row>
        <row r="2836">
          <cell r="A2836" t="str">
            <v>56583-10</v>
          </cell>
        </row>
        <row r="2837">
          <cell r="A2837" t="str">
            <v>11572-30</v>
          </cell>
        </row>
        <row r="2838">
          <cell r="A2838" t="str">
            <v>11105-47</v>
          </cell>
        </row>
        <row r="2839">
          <cell r="A2839" t="str">
            <v>11145-43</v>
          </cell>
        </row>
        <row r="2840">
          <cell r="A2840" t="str">
            <v>11134-45</v>
          </cell>
        </row>
        <row r="2841">
          <cell r="A2841" t="str">
            <v>11165-50</v>
          </cell>
        </row>
        <row r="2842">
          <cell r="A2842" t="str">
            <v>11175-13</v>
          </cell>
        </row>
        <row r="2843">
          <cell r="A2843" t="str">
            <v>52198-21</v>
          </cell>
        </row>
        <row r="2844">
          <cell r="A2844" t="str">
            <v>51136-03</v>
          </cell>
        </row>
        <row r="2845">
          <cell r="A2845" t="str">
            <v>10381-24</v>
          </cell>
        </row>
        <row r="2846">
          <cell r="A2846" t="str">
            <v>11612-71</v>
          </cell>
        </row>
        <row r="2847">
          <cell r="A2847" t="str">
            <v>11274-04</v>
          </cell>
        </row>
        <row r="2848">
          <cell r="A2848" t="str">
            <v>11545-30</v>
          </cell>
        </row>
        <row r="2849">
          <cell r="A2849" t="str">
            <v>52157-26</v>
          </cell>
        </row>
        <row r="2850">
          <cell r="A2850" t="str">
            <v>10171-00</v>
          </cell>
        </row>
        <row r="2851">
          <cell r="A2851" t="str">
            <v>10775-17</v>
          </cell>
        </row>
        <row r="2852">
          <cell r="A2852" t="str">
            <v>11243-35</v>
          </cell>
        </row>
        <row r="2853">
          <cell r="A2853" t="str">
            <v>10031-41</v>
          </cell>
        </row>
        <row r="2854">
          <cell r="A2854" t="str">
            <v>10334-35</v>
          </cell>
        </row>
        <row r="2855">
          <cell r="A2855" t="str">
            <v>10096-12</v>
          </cell>
        </row>
        <row r="2856">
          <cell r="A2856" t="str">
            <v>11403-37</v>
          </cell>
        </row>
        <row r="2857">
          <cell r="A2857" t="str">
            <v>10058-41</v>
          </cell>
        </row>
        <row r="2858">
          <cell r="A2858" t="str">
            <v>11037-43</v>
          </cell>
        </row>
        <row r="2859">
          <cell r="A2859" t="str">
            <v>11145-43</v>
          </cell>
        </row>
        <row r="2860">
          <cell r="A2860" t="str">
            <v>52371-37</v>
          </cell>
        </row>
        <row r="2861">
          <cell r="A2861" t="str">
            <v>10166-68</v>
          </cell>
        </row>
        <row r="2862">
          <cell r="A2862" t="str">
            <v>11572-30</v>
          </cell>
        </row>
        <row r="2863">
          <cell r="A2863" t="str">
            <v>11182-69</v>
          </cell>
        </row>
        <row r="2864">
          <cell r="A2864" t="str">
            <v>10486-27</v>
          </cell>
        </row>
        <row r="2865">
          <cell r="A2865" t="str">
            <v>40718-08</v>
          </cell>
        </row>
        <row r="2866">
          <cell r="A2866" t="str">
            <v>10046-26</v>
          </cell>
        </row>
        <row r="2867">
          <cell r="A2867" t="str">
            <v>52228-18</v>
          </cell>
        </row>
        <row r="2868">
          <cell r="A2868" t="str">
            <v>43011-19</v>
          </cell>
        </row>
        <row r="2869">
          <cell r="A2869" t="str">
            <v>52604-38</v>
          </cell>
        </row>
        <row r="2870">
          <cell r="A2870" t="str">
            <v>56797-39</v>
          </cell>
        </row>
        <row r="2871">
          <cell r="A2871" t="str">
            <v>11593-00</v>
          </cell>
        </row>
        <row r="2872">
          <cell r="A2872" t="str">
            <v>11279-98</v>
          </cell>
        </row>
        <row r="2873">
          <cell r="A2873" t="str">
            <v>10427-68</v>
          </cell>
        </row>
        <row r="2874">
          <cell r="A2874" t="str">
            <v>42475-42</v>
          </cell>
        </row>
        <row r="2875">
          <cell r="A2875" t="str">
            <v>11228-50</v>
          </cell>
        </row>
        <row r="2876">
          <cell r="A2876" t="str">
            <v>51481-63</v>
          </cell>
        </row>
        <row r="2877">
          <cell r="A2877" t="str">
            <v>11593-00</v>
          </cell>
        </row>
        <row r="2878">
          <cell r="A2878" t="str">
            <v>51471-01</v>
          </cell>
        </row>
        <row r="2879">
          <cell r="A2879" t="str">
            <v>42943-96</v>
          </cell>
        </row>
        <row r="2880">
          <cell r="A2880" t="str">
            <v>51661-18</v>
          </cell>
        </row>
        <row r="2881">
          <cell r="A2881" t="str">
            <v>10775-17</v>
          </cell>
        </row>
        <row r="2882">
          <cell r="A2882" t="str">
            <v>11206-09</v>
          </cell>
        </row>
        <row r="2883">
          <cell r="A2883" t="str">
            <v>10066-15</v>
          </cell>
        </row>
        <row r="2884">
          <cell r="A2884" t="str">
            <v>11273-77</v>
          </cell>
        </row>
        <row r="2885">
          <cell r="A2885" t="str">
            <v>12483-82</v>
          </cell>
        </row>
        <row r="2886">
          <cell r="A2886" t="str">
            <v>52900-12</v>
          </cell>
        </row>
        <row r="2887">
          <cell r="A2887" t="str">
            <v>11572-30</v>
          </cell>
        </row>
        <row r="2888">
          <cell r="A2888" t="str">
            <v>11338-21</v>
          </cell>
        </row>
        <row r="2889">
          <cell r="A2889" t="str">
            <v>51006-88</v>
          </cell>
        </row>
        <row r="2890">
          <cell r="A2890" t="str">
            <v>11105-47</v>
          </cell>
        </row>
        <row r="2891">
          <cell r="A2891" t="str">
            <v>52355-98</v>
          </cell>
        </row>
        <row r="2892">
          <cell r="A2892" t="str">
            <v>52286-14</v>
          </cell>
        </row>
        <row r="2893">
          <cell r="A2893" t="str">
            <v>11269-27</v>
          </cell>
        </row>
        <row r="2894">
          <cell r="A2894" t="str">
            <v>58669-21</v>
          </cell>
        </row>
        <row r="2895">
          <cell r="A2895" t="str">
            <v>10220-50</v>
          </cell>
        </row>
        <row r="2896">
          <cell r="A2896" t="str">
            <v>55339-84</v>
          </cell>
        </row>
        <row r="2897">
          <cell r="A2897" t="str">
            <v>10385-47</v>
          </cell>
        </row>
        <row r="2898">
          <cell r="A2898" t="str">
            <v>11268-91</v>
          </cell>
        </row>
        <row r="2899">
          <cell r="A2899" t="str">
            <v>10014-49</v>
          </cell>
        </row>
        <row r="2900">
          <cell r="A2900" t="str">
            <v>10109-26</v>
          </cell>
        </row>
        <row r="2901">
          <cell r="A2901" t="str">
            <v>47680-39</v>
          </cell>
        </row>
        <row r="2902">
          <cell r="A2902" t="str">
            <v>52307-47</v>
          </cell>
        </row>
        <row r="2903">
          <cell r="A2903" t="str">
            <v>52695-73</v>
          </cell>
        </row>
        <row r="2904">
          <cell r="A2904" t="str">
            <v>11105-47</v>
          </cell>
        </row>
        <row r="2905">
          <cell r="A2905" t="str">
            <v>11105-47</v>
          </cell>
        </row>
        <row r="2906">
          <cell r="A2906" t="str">
            <v>51200-83</v>
          </cell>
        </row>
        <row r="2907">
          <cell r="A2907" t="str">
            <v>11258-92</v>
          </cell>
        </row>
        <row r="2908">
          <cell r="A2908" t="str">
            <v>51630-13</v>
          </cell>
        </row>
        <row r="2909">
          <cell r="A2909" t="str">
            <v>11197-81</v>
          </cell>
        </row>
        <row r="2910">
          <cell r="A2910" t="str">
            <v>40807-09</v>
          </cell>
        </row>
        <row r="2911">
          <cell r="A2911" t="str">
            <v>12383-02</v>
          </cell>
        </row>
        <row r="2912">
          <cell r="A2912" t="str">
            <v>11354-86</v>
          </cell>
        </row>
        <row r="2913">
          <cell r="A2913" t="str">
            <v>51616-54</v>
          </cell>
        </row>
        <row r="2914">
          <cell r="A2914" t="str">
            <v>11268-91</v>
          </cell>
        </row>
        <row r="2915">
          <cell r="A2915" t="str">
            <v>11293-66</v>
          </cell>
        </row>
        <row r="2916">
          <cell r="A2916" t="str">
            <v>11105-47</v>
          </cell>
        </row>
        <row r="2917">
          <cell r="A2917" t="str">
            <v>10171-45</v>
          </cell>
        </row>
        <row r="2918">
          <cell r="A2918" t="str">
            <v>10419-49</v>
          </cell>
        </row>
        <row r="2919">
          <cell r="A2919" t="str">
            <v>11105-47</v>
          </cell>
        </row>
        <row r="2920">
          <cell r="A2920" t="str">
            <v>50933-44</v>
          </cell>
        </row>
        <row r="2921">
          <cell r="A2921" t="str">
            <v>11104-30</v>
          </cell>
        </row>
        <row r="2922">
          <cell r="A2922" t="str">
            <v>10162-81</v>
          </cell>
        </row>
        <row r="2923">
          <cell r="A2923" t="str">
            <v>11571-76</v>
          </cell>
        </row>
        <row r="2924">
          <cell r="A2924" t="str">
            <v>43061-23</v>
          </cell>
        </row>
        <row r="2925">
          <cell r="A2925" t="str">
            <v>53906-41</v>
          </cell>
        </row>
        <row r="2926">
          <cell r="A2926" t="str">
            <v>52869-52</v>
          </cell>
        </row>
        <row r="2927">
          <cell r="A2927" t="str">
            <v>11269-27</v>
          </cell>
        </row>
        <row r="2928">
          <cell r="A2928" t="str">
            <v>54562-24</v>
          </cell>
        </row>
        <row r="2929">
          <cell r="A2929" t="str">
            <v>10046-80</v>
          </cell>
        </row>
        <row r="2930">
          <cell r="A2930" t="str">
            <v>42377-95</v>
          </cell>
        </row>
        <row r="2931">
          <cell r="A2931" t="str">
            <v>10051-21</v>
          </cell>
        </row>
        <row r="2932">
          <cell r="A2932" t="str">
            <v>11105-47</v>
          </cell>
        </row>
        <row r="2933">
          <cell r="A2933" t="str">
            <v>58669-21</v>
          </cell>
        </row>
        <row r="2934">
          <cell r="A2934" t="str">
            <v>39895-30</v>
          </cell>
        </row>
        <row r="2935">
          <cell r="A2935" t="str">
            <v>57226-51</v>
          </cell>
        </row>
        <row r="2936">
          <cell r="A2936" t="str">
            <v>52384-06</v>
          </cell>
        </row>
        <row r="2937">
          <cell r="A2937" t="str">
            <v>11189-98</v>
          </cell>
        </row>
        <row r="2938">
          <cell r="A2938" t="str">
            <v>40447-36</v>
          </cell>
        </row>
        <row r="2939">
          <cell r="A2939" t="str">
            <v>11284-57</v>
          </cell>
        </row>
        <row r="2940">
          <cell r="A2940" t="str">
            <v>11263-96</v>
          </cell>
        </row>
        <row r="2941">
          <cell r="A2941" t="str">
            <v>10255-96</v>
          </cell>
        </row>
        <row r="2942">
          <cell r="A2942" t="str">
            <v>12271-24</v>
          </cell>
        </row>
        <row r="2943">
          <cell r="A2943" t="str">
            <v>11216-98</v>
          </cell>
        </row>
        <row r="2944">
          <cell r="A2944" t="str">
            <v>51160-87</v>
          </cell>
        </row>
        <row r="2945">
          <cell r="A2945" t="str">
            <v>11176-75</v>
          </cell>
        </row>
        <row r="2946">
          <cell r="A2946" t="str">
            <v>11159-20</v>
          </cell>
        </row>
        <row r="2947">
          <cell r="A2947" t="str">
            <v>11277-37</v>
          </cell>
        </row>
        <row r="2948">
          <cell r="A2948" t="str">
            <v>11456-92</v>
          </cell>
        </row>
        <row r="2949">
          <cell r="A2949" t="str">
            <v>11313-73</v>
          </cell>
        </row>
        <row r="2950">
          <cell r="A2950" t="str">
            <v>10359-28</v>
          </cell>
        </row>
        <row r="2951">
          <cell r="A2951" t="str">
            <v>10523-98</v>
          </cell>
        </row>
        <row r="2952">
          <cell r="A2952" t="str">
            <v>11261-89</v>
          </cell>
        </row>
        <row r="2953">
          <cell r="A2953" t="str">
            <v>11248-84</v>
          </cell>
        </row>
        <row r="2954">
          <cell r="A2954" t="str">
            <v>11394-19</v>
          </cell>
        </row>
        <row r="2955">
          <cell r="A2955" t="str">
            <v>10479-61</v>
          </cell>
        </row>
        <row r="2956">
          <cell r="A2956" t="str">
            <v>11373-85</v>
          </cell>
        </row>
        <row r="2957">
          <cell r="A2957" t="str">
            <v>11206-72</v>
          </cell>
        </row>
        <row r="2958">
          <cell r="A2958" t="str">
            <v>10041-58</v>
          </cell>
        </row>
        <row r="2959">
          <cell r="A2959" t="str">
            <v>11283-76</v>
          </cell>
        </row>
        <row r="2960">
          <cell r="A2960" t="str">
            <v>11206-72</v>
          </cell>
        </row>
        <row r="2961">
          <cell r="A2961" t="str">
            <v>11401-48</v>
          </cell>
        </row>
        <row r="2962">
          <cell r="A2962" t="str">
            <v>42209-65</v>
          </cell>
        </row>
        <row r="2963">
          <cell r="A2963" t="str">
            <v>11251-81</v>
          </cell>
        </row>
        <row r="2964">
          <cell r="A2964" t="str">
            <v>11502-01</v>
          </cell>
        </row>
        <row r="2965">
          <cell r="A2965" t="str">
            <v>10121-86</v>
          </cell>
        </row>
        <row r="2966">
          <cell r="A2966" t="str">
            <v>11288-71</v>
          </cell>
        </row>
        <row r="2967">
          <cell r="A2967" t="str">
            <v>10048-15</v>
          </cell>
        </row>
        <row r="2968">
          <cell r="A2968" t="str">
            <v>10121-86</v>
          </cell>
        </row>
        <row r="2969">
          <cell r="A2969" t="str">
            <v>11747-53</v>
          </cell>
        </row>
        <row r="2970">
          <cell r="A2970" t="str">
            <v>10482-49</v>
          </cell>
        </row>
        <row r="2971">
          <cell r="A2971" t="str">
            <v>11292-58</v>
          </cell>
        </row>
        <row r="2972">
          <cell r="A2972" t="str">
            <v>11204-20</v>
          </cell>
        </row>
        <row r="2973">
          <cell r="A2973" t="str">
            <v>10048-15</v>
          </cell>
        </row>
        <row r="2974">
          <cell r="A2974" t="str">
            <v>53714-08</v>
          </cell>
        </row>
        <row r="2975">
          <cell r="A2975" t="str">
            <v>10243-81</v>
          </cell>
        </row>
        <row r="2976">
          <cell r="A2976" t="str">
            <v>10060-75</v>
          </cell>
        </row>
        <row r="2977">
          <cell r="A2977" t="str">
            <v>11136-88</v>
          </cell>
        </row>
        <row r="2978">
          <cell r="A2978" t="str">
            <v>10161-37</v>
          </cell>
        </row>
        <row r="2979">
          <cell r="A2979" t="str">
            <v>10468-45</v>
          </cell>
        </row>
        <row r="2980">
          <cell r="A2980" t="str">
            <v>11556-10</v>
          </cell>
        </row>
        <row r="2981">
          <cell r="A2981" t="str">
            <v>10176-40</v>
          </cell>
        </row>
        <row r="2982">
          <cell r="A2982" t="str">
            <v>25319-71</v>
          </cell>
        </row>
        <row r="2983">
          <cell r="A2983" t="str">
            <v>10526-41</v>
          </cell>
        </row>
        <row r="2984">
          <cell r="A2984" t="str">
            <v>51551-92</v>
          </cell>
        </row>
        <row r="2985">
          <cell r="A2985" t="str">
            <v>10879-21</v>
          </cell>
        </row>
        <row r="2986">
          <cell r="A2986" t="str">
            <v>43003-54</v>
          </cell>
        </row>
        <row r="2987">
          <cell r="A2987" t="str">
            <v>10220-50</v>
          </cell>
        </row>
        <row r="2988">
          <cell r="A2988" t="str">
            <v>11114-65</v>
          </cell>
        </row>
        <row r="2989">
          <cell r="A2989" t="str">
            <v>51375-97</v>
          </cell>
        </row>
        <row r="2990">
          <cell r="A2990" t="str">
            <v>11335-42</v>
          </cell>
        </row>
        <row r="2991">
          <cell r="A2991" t="str">
            <v>11228-86</v>
          </cell>
        </row>
        <row r="2992">
          <cell r="A2992" t="str">
            <v>11612-62</v>
          </cell>
        </row>
        <row r="2993">
          <cell r="A2993" t="str">
            <v>11105-47</v>
          </cell>
        </row>
        <row r="2994">
          <cell r="A2994" t="str">
            <v>10194-85</v>
          </cell>
        </row>
        <row r="2995">
          <cell r="A2995" t="str">
            <v>10289-53</v>
          </cell>
        </row>
        <row r="2996">
          <cell r="A2996" t="str">
            <v>10289-53</v>
          </cell>
        </row>
        <row r="2997">
          <cell r="A2997" t="str">
            <v>11270-71</v>
          </cell>
        </row>
        <row r="2998">
          <cell r="A2998" t="str">
            <v>10045-18</v>
          </cell>
        </row>
        <row r="2999">
          <cell r="A2999" t="str">
            <v>11248-93</v>
          </cell>
        </row>
        <row r="3000">
          <cell r="A3000" t="str">
            <v>11244-07</v>
          </cell>
        </row>
        <row r="3001">
          <cell r="A3001" t="str">
            <v>10060-75</v>
          </cell>
        </row>
        <row r="3002">
          <cell r="A3002" t="str">
            <v>11139-13</v>
          </cell>
        </row>
        <row r="3003">
          <cell r="A3003" t="str">
            <v>11006-47</v>
          </cell>
        </row>
        <row r="3004">
          <cell r="A3004" t="str">
            <v>10225-63</v>
          </cell>
        </row>
        <row r="3005">
          <cell r="A3005" t="str">
            <v>11219-32</v>
          </cell>
        </row>
        <row r="3006">
          <cell r="A3006" t="str">
            <v>11168-02</v>
          </cell>
        </row>
        <row r="3007">
          <cell r="A3007" t="str">
            <v>10088-29</v>
          </cell>
        </row>
        <row r="3008">
          <cell r="A3008" t="str">
            <v>10491-13</v>
          </cell>
        </row>
        <row r="3009">
          <cell r="A3009" t="str">
            <v>11122-12</v>
          </cell>
        </row>
        <row r="3010">
          <cell r="A3010" t="str">
            <v>11135-71</v>
          </cell>
        </row>
        <row r="3011">
          <cell r="A3011" t="str">
            <v>10027-09</v>
          </cell>
        </row>
        <row r="3012">
          <cell r="A3012" t="str">
            <v>11235-79</v>
          </cell>
        </row>
        <row r="3013">
          <cell r="A3013" t="str">
            <v>11488-69</v>
          </cell>
        </row>
        <row r="3014">
          <cell r="A3014" t="str">
            <v>11309-59</v>
          </cell>
        </row>
        <row r="3015">
          <cell r="A3015" t="str">
            <v>10986-13</v>
          </cell>
        </row>
        <row r="3016">
          <cell r="A3016" t="str">
            <v>11300-05</v>
          </cell>
        </row>
        <row r="3017">
          <cell r="A3017" t="str">
            <v>40380-85</v>
          </cell>
        </row>
        <row r="3018">
          <cell r="A3018" t="str">
            <v>51189-94</v>
          </cell>
        </row>
        <row r="3019">
          <cell r="A3019" t="str">
            <v>11262-52</v>
          </cell>
        </row>
        <row r="3020">
          <cell r="A3020" t="str">
            <v>53490-97</v>
          </cell>
        </row>
        <row r="3021">
          <cell r="A3021" t="str">
            <v>50983-03</v>
          </cell>
        </row>
        <row r="3022">
          <cell r="A3022" t="str">
            <v>50980-60</v>
          </cell>
        </row>
        <row r="3023">
          <cell r="A3023" t="str">
            <v>52552-63</v>
          </cell>
        </row>
        <row r="3024">
          <cell r="A3024" t="str">
            <v>50980-60</v>
          </cell>
        </row>
        <row r="3025">
          <cell r="A3025" t="str">
            <v>11329-93</v>
          </cell>
        </row>
        <row r="3026">
          <cell r="A3026" t="str">
            <v>11574-19</v>
          </cell>
        </row>
        <row r="3027">
          <cell r="A3027" t="str">
            <v>11105-47</v>
          </cell>
        </row>
        <row r="3028">
          <cell r="A3028" t="str">
            <v>10391-14</v>
          </cell>
        </row>
        <row r="3029">
          <cell r="A3029" t="str">
            <v>10768-06</v>
          </cell>
        </row>
        <row r="3030">
          <cell r="A3030" t="str">
            <v>10823-68</v>
          </cell>
        </row>
        <row r="3031">
          <cell r="A3031" t="str">
            <v>12501-28</v>
          </cell>
        </row>
        <row r="3032">
          <cell r="A3032" t="str">
            <v>11944-72</v>
          </cell>
        </row>
        <row r="3033">
          <cell r="A3033" t="str">
            <v>39717-73</v>
          </cell>
        </row>
        <row r="3034">
          <cell r="A3034" t="str">
            <v>11844-82</v>
          </cell>
        </row>
        <row r="3035">
          <cell r="A3035" t="str">
            <v>11265-13</v>
          </cell>
        </row>
        <row r="3036">
          <cell r="A3036" t="str">
            <v>11185-21</v>
          </cell>
        </row>
        <row r="3037">
          <cell r="A3037" t="str">
            <v>11288-71</v>
          </cell>
        </row>
        <row r="3038">
          <cell r="A3038" t="str">
            <v>14140-09</v>
          </cell>
        </row>
        <row r="3039">
          <cell r="A3039" t="str">
            <v>10058-41</v>
          </cell>
        </row>
        <row r="3040">
          <cell r="A3040" t="str">
            <v>11105-47</v>
          </cell>
        </row>
        <row r="3041">
          <cell r="A3041" t="str">
            <v>11644-84</v>
          </cell>
        </row>
        <row r="3042">
          <cell r="A3042" t="str">
            <v>12463-66</v>
          </cell>
        </row>
        <row r="3043">
          <cell r="A3043" t="str">
            <v>10843-39</v>
          </cell>
        </row>
        <row r="3044">
          <cell r="A3044" t="str">
            <v>10905-04</v>
          </cell>
        </row>
        <row r="3045">
          <cell r="A3045" t="str">
            <v>11127-25</v>
          </cell>
        </row>
        <row r="3046">
          <cell r="A3046" t="str">
            <v>42240-07</v>
          </cell>
        </row>
        <row r="3047">
          <cell r="A3047" t="str">
            <v>11307-97</v>
          </cell>
        </row>
        <row r="3048">
          <cell r="A3048" t="str">
            <v>10415-35</v>
          </cell>
        </row>
        <row r="3049">
          <cell r="A3049" t="str">
            <v>52326-10</v>
          </cell>
        </row>
        <row r="3050">
          <cell r="A3050" t="str">
            <v>10999-00</v>
          </cell>
        </row>
        <row r="3051">
          <cell r="A3051" t="str">
            <v>10121-68</v>
          </cell>
        </row>
        <row r="3052">
          <cell r="A3052" t="str">
            <v>39622-06</v>
          </cell>
        </row>
        <row r="3053">
          <cell r="A3053" t="str">
            <v>51494-32</v>
          </cell>
        </row>
        <row r="3054">
          <cell r="A3054" t="str">
            <v>11133-01</v>
          </cell>
        </row>
        <row r="3055">
          <cell r="A3055" t="str">
            <v>51639-76</v>
          </cell>
        </row>
        <row r="3056">
          <cell r="A3056" t="str">
            <v>10092-07</v>
          </cell>
        </row>
        <row r="3057">
          <cell r="A3057" t="str">
            <v>11226-88</v>
          </cell>
        </row>
        <row r="3058">
          <cell r="A3058" t="str">
            <v>11139-04</v>
          </cell>
        </row>
        <row r="3059">
          <cell r="A3059" t="str">
            <v>10628-92</v>
          </cell>
        </row>
        <row r="3060">
          <cell r="A3060" t="str">
            <v>10117-27</v>
          </cell>
        </row>
        <row r="3061">
          <cell r="A3061" t="str">
            <v>11246-50</v>
          </cell>
        </row>
        <row r="3062">
          <cell r="A3062" t="str">
            <v>53415-19</v>
          </cell>
        </row>
        <row r="3063">
          <cell r="A3063" t="str">
            <v>11550-07</v>
          </cell>
        </row>
        <row r="3064">
          <cell r="A3064" t="str">
            <v>11292-58</v>
          </cell>
        </row>
        <row r="3065">
          <cell r="A3065" t="str">
            <v>11273-68</v>
          </cell>
        </row>
        <row r="3066">
          <cell r="A3066" t="str">
            <v>13238-29</v>
          </cell>
        </row>
        <row r="3067">
          <cell r="A3067" t="str">
            <v>11281-06</v>
          </cell>
        </row>
        <row r="3068">
          <cell r="A3068" t="str">
            <v>10052-11</v>
          </cell>
        </row>
        <row r="3069">
          <cell r="A3069" t="str">
            <v>10583-11</v>
          </cell>
        </row>
        <row r="3070">
          <cell r="A3070" t="str">
            <v>11185-75</v>
          </cell>
        </row>
        <row r="3071">
          <cell r="A3071" t="str">
            <v>11380-42</v>
          </cell>
        </row>
        <row r="3072">
          <cell r="A3072" t="str">
            <v>11111-41</v>
          </cell>
        </row>
        <row r="3073">
          <cell r="A3073" t="str">
            <v>11366-56</v>
          </cell>
        </row>
        <row r="3074">
          <cell r="A3074" t="str">
            <v>11124-73</v>
          </cell>
        </row>
        <row r="3075">
          <cell r="A3075" t="str">
            <v>11887-75</v>
          </cell>
        </row>
        <row r="3076">
          <cell r="A3076" t="str">
            <v>11206-72</v>
          </cell>
        </row>
        <row r="3077">
          <cell r="A3077" t="str">
            <v>50917-42</v>
          </cell>
        </row>
        <row r="3078">
          <cell r="A3078" t="str">
            <v>10024-30</v>
          </cell>
        </row>
        <row r="3079">
          <cell r="A3079" t="str">
            <v>11206-72</v>
          </cell>
        </row>
        <row r="3080">
          <cell r="A3080" t="str">
            <v>10024-30</v>
          </cell>
        </row>
        <row r="3081">
          <cell r="A3081" t="str">
            <v>11206-72</v>
          </cell>
        </row>
        <row r="3082">
          <cell r="A3082" t="str">
            <v>10118-98</v>
          </cell>
        </row>
        <row r="3083">
          <cell r="A3083" t="str">
            <v>26172-82</v>
          </cell>
        </row>
        <row r="3084">
          <cell r="A3084" t="str">
            <v>11292-58</v>
          </cell>
        </row>
        <row r="3085">
          <cell r="A3085" t="str">
            <v>10783-27</v>
          </cell>
        </row>
        <row r="3086">
          <cell r="A3086" t="str">
            <v>39709-18</v>
          </cell>
        </row>
        <row r="3087">
          <cell r="A3087" t="str">
            <v>10157-86</v>
          </cell>
        </row>
        <row r="3088">
          <cell r="A3088" t="str">
            <v>10768-33</v>
          </cell>
        </row>
        <row r="3089">
          <cell r="A3089" t="str">
            <v>54927-46</v>
          </cell>
        </row>
        <row r="3090">
          <cell r="A3090" t="str">
            <v>11323-45</v>
          </cell>
        </row>
        <row r="3091">
          <cell r="A3091" t="str">
            <v>11285-20</v>
          </cell>
        </row>
        <row r="3092">
          <cell r="A3092" t="str">
            <v>11542-69</v>
          </cell>
        </row>
        <row r="3093">
          <cell r="A3093" t="str">
            <v>10359-28</v>
          </cell>
        </row>
        <row r="3094">
          <cell r="A3094" t="str">
            <v>10521-46</v>
          </cell>
        </row>
        <row r="3095">
          <cell r="A3095" t="str">
            <v>25595-29</v>
          </cell>
        </row>
        <row r="3096">
          <cell r="A3096" t="str">
            <v>11152-99</v>
          </cell>
        </row>
        <row r="3097">
          <cell r="A3097" t="str">
            <v>10782-73</v>
          </cell>
        </row>
        <row r="3098">
          <cell r="A3098" t="str">
            <v>50963-32</v>
          </cell>
        </row>
        <row r="3099">
          <cell r="A3099" t="str">
            <v>11325-52</v>
          </cell>
        </row>
        <row r="3100">
          <cell r="A3100" t="str">
            <v>10104-67</v>
          </cell>
        </row>
        <row r="3101">
          <cell r="A3101" t="str">
            <v>11327-05</v>
          </cell>
        </row>
        <row r="3102">
          <cell r="A3102" t="str">
            <v>10894-78</v>
          </cell>
        </row>
        <row r="3103">
          <cell r="A3103" t="str">
            <v>10894-78</v>
          </cell>
        </row>
        <row r="3104">
          <cell r="A3104" t="str">
            <v>10894-78</v>
          </cell>
        </row>
        <row r="3105">
          <cell r="A3105" t="str">
            <v>11227-60</v>
          </cell>
        </row>
        <row r="3106">
          <cell r="A3106" t="str">
            <v>11255-86</v>
          </cell>
        </row>
        <row r="3107">
          <cell r="A3107" t="str">
            <v>10970-47</v>
          </cell>
        </row>
        <row r="3108">
          <cell r="A3108" t="str">
            <v>53488-27</v>
          </cell>
        </row>
        <row r="3109">
          <cell r="A3109" t="str">
            <v>42202-18</v>
          </cell>
        </row>
        <row r="3110">
          <cell r="A3110" t="str">
            <v>11177-92</v>
          </cell>
        </row>
        <row r="3111">
          <cell r="A3111" t="str">
            <v>10027-18</v>
          </cell>
        </row>
        <row r="3112">
          <cell r="A3112" t="str">
            <v>11123-92</v>
          </cell>
        </row>
        <row r="3113">
          <cell r="A3113" t="str">
            <v>11144-71</v>
          </cell>
        </row>
        <row r="3114">
          <cell r="A3114" t="str">
            <v>10054-72</v>
          </cell>
        </row>
        <row r="3115">
          <cell r="A3115" t="str">
            <v>11221-93</v>
          </cell>
        </row>
        <row r="3116">
          <cell r="A3116" t="str">
            <v>11333-44</v>
          </cell>
        </row>
        <row r="3117">
          <cell r="A3117" t="str">
            <v>10278-19</v>
          </cell>
        </row>
        <row r="3118">
          <cell r="A3118" t="str">
            <v>10092-07</v>
          </cell>
        </row>
        <row r="3119">
          <cell r="A3119" t="str">
            <v>11276-38</v>
          </cell>
        </row>
        <row r="3120">
          <cell r="A3120" t="str">
            <v>11119-96</v>
          </cell>
        </row>
        <row r="3121">
          <cell r="A3121" t="str">
            <v>55346-14</v>
          </cell>
        </row>
        <row r="3122">
          <cell r="A3122" t="str">
            <v>52123-60</v>
          </cell>
        </row>
        <row r="3123">
          <cell r="A3123" t="str">
            <v>12793-78</v>
          </cell>
        </row>
        <row r="3124">
          <cell r="A3124" t="str">
            <v>51653-26</v>
          </cell>
        </row>
        <row r="3125">
          <cell r="A3125" t="str">
            <v>10020-16</v>
          </cell>
        </row>
        <row r="3126">
          <cell r="A3126" t="str">
            <v>10020-16</v>
          </cell>
        </row>
        <row r="3127">
          <cell r="A3127" t="str">
            <v>10033-12</v>
          </cell>
        </row>
        <row r="3128">
          <cell r="A3128" t="str">
            <v>52307-47</v>
          </cell>
        </row>
        <row r="3129">
          <cell r="A3129" t="str">
            <v>10998-37</v>
          </cell>
        </row>
        <row r="3130">
          <cell r="A3130" t="str">
            <v>10499-95</v>
          </cell>
        </row>
        <row r="3131">
          <cell r="A3131" t="str">
            <v>10499-95</v>
          </cell>
        </row>
        <row r="3132">
          <cell r="A3132" t="str">
            <v>51327-46</v>
          </cell>
        </row>
        <row r="3133">
          <cell r="A3133" t="str">
            <v>11593-00</v>
          </cell>
        </row>
        <row r="3134">
          <cell r="A3134" t="str">
            <v>52371-82</v>
          </cell>
        </row>
        <row r="3135">
          <cell r="A3135" t="str">
            <v>10017-10</v>
          </cell>
        </row>
        <row r="3136">
          <cell r="A3136" t="str">
            <v>11151-82</v>
          </cell>
        </row>
        <row r="3137">
          <cell r="A3137" t="str">
            <v>53703-19</v>
          </cell>
        </row>
        <row r="3138">
          <cell r="A3138" t="str">
            <v>10990-27</v>
          </cell>
        </row>
        <row r="3139">
          <cell r="A3139" t="str">
            <v>12240-46</v>
          </cell>
        </row>
        <row r="3140">
          <cell r="A3140" t="str">
            <v>11291-86</v>
          </cell>
        </row>
        <row r="3141">
          <cell r="A3141" t="str">
            <v>41021-92</v>
          </cell>
        </row>
        <row r="3142">
          <cell r="A3142" t="str">
            <v>11295-73</v>
          </cell>
        </row>
        <row r="3143">
          <cell r="A3143" t="str">
            <v>11151-01</v>
          </cell>
        </row>
        <row r="3144">
          <cell r="A3144" t="str">
            <v>41021-92</v>
          </cell>
        </row>
        <row r="3145">
          <cell r="A3145" t="str">
            <v>10041-94</v>
          </cell>
        </row>
        <row r="3146">
          <cell r="A3146" t="str">
            <v>53714-08</v>
          </cell>
        </row>
        <row r="3147">
          <cell r="A3147" t="str">
            <v>51327-46</v>
          </cell>
        </row>
        <row r="3148">
          <cell r="A3148" t="str">
            <v>10783-27</v>
          </cell>
        </row>
        <row r="3149">
          <cell r="A3149" t="str">
            <v>39895-03</v>
          </cell>
        </row>
        <row r="3150">
          <cell r="A3150" t="str">
            <v>42503-68</v>
          </cell>
        </row>
        <row r="3151">
          <cell r="A3151" t="str">
            <v>53721-37</v>
          </cell>
        </row>
        <row r="3152">
          <cell r="A3152" t="str">
            <v>10746-91</v>
          </cell>
        </row>
        <row r="3153">
          <cell r="A3153" t="str">
            <v>11248-93</v>
          </cell>
        </row>
        <row r="3154">
          <cell r="A3154" t="str">
            <v>39276-82</v>
          </cell>
        </row>
        <row r="3155">
          <cell r="A3155" t="str">
            <v>10020-16</v>
          </cell>
        </row>
        <row r="3156">
          <cell r="A3156" t="str">
            <v>10020-16</v>
          </cell>
        </row>
        <row r="3157">
          <cell r="A3157" t="str">
            <v>39894-49</v>
          </cell>
        </row>
        <row r="3158">
          <cell r="A3158" t="str">
            <v>11118-70</v>
          </cell>
        </row>
        <row r="3159">
          <cell r="A3159" t="str">
            <v>51524-02</v>
          </cell>
        </row>
        <row r="3160">
          <cell r="A3160" t="str">
            <v>10236-25</v>
          </cell>
        </row>
        <row r="3161">
          <cell r="A3161" t="str">
            <v>10236-25</v>
          </cell>
        </row>
        <row r="3162">
          <cell r="A3162" t="str">
            <v>14621-23</v>
          </cell>
        </row>
        <row r="3163">
          <cell r="A3163" t="str">
            <v>52225-39</v>
          </cell>
        </row>
        <row r="3164">
          <cell r="A3164" t="str">
            <v>48176-38</v>
          </cell>
        </row>
        <row r="3165">
          <cell r="A3165" t="str">
            <v>11524-42</v>
          </cell>
        </row>
        <row r="3166">
          <cell r="A3166" t="str">
            <v>11147-14</v>
          </cell>
        </row>
        <row r="3167">
          <cell r="A3167" t="str">
            <v>10054-72</v>
          </cell>
        </row>
        <row r="3168">
          <cell r="A3168" t="str">
            <v>25319-62</v>
          </cell>
        </row>
        <row r="3169">
          <cell r="A3169" t="str">
            <v>10013-32</v>
          </cell>
        </row>
        <row r="3170">
          <cell r="A3170" t="str">
            <v>11563-93</v>
          </cell>
        </row>
        <row r="3171">
          <cell r="A3171" t="str">
            <v>57999-43</v>
          </cell>
        </row>
        <row r="3172">
          <cell r="A3172" t="str">
            <v>11288-17</v>
          </cell>
        </row>
        <row r="3173">
          <cell r="A3173" t="str">
            <v>11120-59</v>
          </cell>
        </row>
        <row r="3174">
          <cell r="A3174" t="str">
            <v>11255-50</v>
          </cell>
        </row>
        <row r="3175">
          <cell r="A3175" t="str">
            <v>25771-06</v>
          </cell>
        </row>
        <row r="3176">
          <cell r="A3176" t="str">
            <v>11224-72</v>
          </cell>
        </row>
        <row r="3177">
          <cell r="A3177" t="str">
            <v>11312-11</v>
          </cell>
        </row>
        <row r="3178">
          <cell r="A3178" t="str">
            <v>11256-94</v>
          </cell>
        </row>
        <row r="3179">
          <cell r="A3179" t="str">
            <v>11747-62</v>
          </cell>
        </row>
        <row r="3180">
          <cell r="A3180" t="str">
            <v>11747-62</v>
          </cell>
        </row>
        <row r="3181">
          <cell r="A3181" t="str">
            <v>51061-60</v>
          </cell>
        </row>
        <row r="3182">
          <cell r="A3182" t="str">
            <v>11132-20</v>
          </cell>
        </row>
        <row r="3183">
          <cell r="A3183" t="str">
            <v>11228-50</v>
          </cell>
        </row>
        <row r="3184">
          <cell r="A3184" t="str">
            <v>11329-93</v>
          </cell>
        </row>
        <row r="3185">
          <cell r="A3185" t="str">
            <v>40309-75</v>
          </cell>
        </row>
        <row r="3186">
          <cell r="A3186" t="str">
            <v>10034-38</v>
          </cell>
        </row>
        <row r="3187">
          <cell r="A3187" t="str">
            <v>12338-20</v>
          </cell>
        </row>
        <row r="3188">
          <cell r="A3188" t="str">
            <v>11222-20</v>
          </cell>
        </row>
        <row r="3189">
          <cell r="A3189" t="str">
            <v>11579-59</v>
          </cell>
        </row>
        <row r="3190">
          <cell r="A3190" t="str">
            <v>10045-27</v>
          </cell>
        </row>
        <row r="3191">
          <cell r="A3191" t="str">
            <v>42428-26</v>
          </cell>
        </row>
        <row r="3192">
          <cell r="A3192" t="str">
            <v>11309-23</v>
          </cell>
        </row>
        <row r="3193">
          <cell r="A3193" t="str">
            <v>10418-32</v>
          </cell>
        </row>
        <row r="3194">
          <cell r="A3194" t="str">
            <v>11617-12</v>
          </cell>
        </row>
        <row r="3195">
          <cell r="A3195" t="str">
            <v>10849-33</v>
          </cell>
        </row>
        <row r="3196">
          <cell r="A3196" t="str">
            <v>10455-67</v>
          </cell>
        </row>
        <row r="3197">
          <cell r="A3197" t="str">
            <v>51538-24</v>
          </cell>
        </row>
        <row r="3198">
          <cell r="A3198" t="str">
            <v>11565-55</v>
          </cell>
        </row>
        <row r="3199">
          <cell r="A3199" t="str">
            <v>10039-51</v>
          </cell>
        </row>
        <row r="3200">
          <cell r="A3200" t="str">
            <v>10061-29</v>
          </cell>
        </row>
        <row r="3201">
          <cell r="A3201" t="str">
            <v>40412-80</v>
          </cell>
        </row>
        <row r="3202">
          <cell r="A3202" t="str">
            <v>51625-09</v>
          </cell>
        </row>
        <row r="3203">
          <cell r="A3203" t="str">
            <v>10137-79</v>
          </cell>
        </row>
        <row r="3204">
          <cell r="A3204" t="str">
            <v>11579-59</v>
          </cell>
        </row>
        <row r="3205">
          <cell r="A3205" t="str">
            <v>54064-81</v>
          </cell>
        </row>
        <row r="3206">
          <cell r="A3206" t="str">
            <v>11550-07</v>
          </cell>
        </row>
        <row r="3207">
          <cell r="A3207" t="str">
            <v>50915-44</v>
          </cell>
        </row>
        <row r="3208">
          <cell r="A3208" t="str">
            <v>11292-22</v>
          </cell>
        </row>
        <row r="3209">
          <cell r="A3209" t="str">
            <v>10620-19</v>
          </cell>
        </row>
        <row r="3210">
          <cell r="A3210" t="str">
            <v>11314-27</v>
          </cell>
        </row>
        <row r="3211">
          <cell r="A3211" t="str">
            <v>25321-69</v>
          </cell>
        </row>
        <row r="3212">
          <cell r="A3212" t="str">
            <v>10243-81</v>
          </cell>
        </row>
        <row r="3213">
          <cell r="A3213" t="str">
            <v>10134-01</v>
          </cell>
        </row>
        <row r="3214">
          <cell r="A3214" t="str">
            <v>11570-86</v>
          </cell>
        </row>
        <row r="3215">
          <cell r="A3215" t="str">
            <v>10433-71</v>
          </cell>
        </row>
        <row r="3216">
          <cell r="A3216" t="str">
            <v>11217-70</v>
          </cell>
        </row>
        <row r="3217">
          <cell r="A3217" t="str">
            <v>11571-76</v>
          </cell>
        </row>
        <row r="3218">
          <cell r="A3218" t="str">
            <v>10093-60</v>
          </cell>
        </row>
        <row r="3219">
          <cell r="A3219" t="str">
            <v>57253-42</v>
          </cell>
        </row>
        <row r="3220">
          <cell r="A3220" t="str">
            <v>11339-56</v>
          </cell>
        </row>
        <row r="3221">
          <cell r="A3221" t="str">
            <v>10427-68</v>
          </cell>
        </row>
        <row r="3222">
          <cell r="A3222" t="str">
            <v>11604-07</v>
          </cell>
        </row>
        <row r="3223">
          <cell r="A3223" t="str">
            <v>11107-72</v>
          </cell>
        </row>
        <row r="3224">
          <cell r="A3224" t="str">
            <v>11852-29</v>
          </cell>
        </row>
        <row r="3225">
          <cell r="A3225" t="str">
            <v>10224-37</v>
          </cell>
        </row>
        <row r="3226">
          <cell r="A3226" t="str">
            <v>10477-00</v>
          </cell>
        </row>
        <row r="3227">
          <cell r="A3227" t="str">
            <v>10071-37</v>
          </cell>
        </row>
        <row r="3228">
          <cell r="A3228" t="str">
            <v>10018-18</v>
          </cell>
        </row>
        <row r="3229">
          <cell r="A3229" t="str">
            <v>51160-87</v>
          </cell>
        </row>
        <row r="3230">
          <cell r="A3230" t="str">
            <v>11562-85</v>
          </cell>
        </row>
        <row r="3231">
          <cell r="A3231" t="str">
            <v>12784-96</v>
          </cell>
        </row>
        <row r="3232">
          <cell r="A3232" t="str">
            <v>52382-53</v>
          </cell>
        </row>
        <row r="3233">
          <cell r="A3233" t="str">
            <v>42389-56</v>
          </cell>
        </row>
        <row r="3234">
          <cell r="A3234" t="str">
            <v>11281-06</v>
          </cell>
        </row>
        <row r="3235">
          <cell r="A3235" t="str">
            <v>42389-56</v>
          </cell>
        </row>
        <row r="3236">
          <cell r="A3236" t="str">
            <v>11140-66</v>
          </cell>
        </row>
        <row r="3237">
          <cell r="A3237" t="str">
            <v>40691-98</v>
          </cell>
        </row>
        <row r="3238">
          <cell r="A3238" t="str">
            <v>11572-93</v>
          </cell>
        </row>
        <row r="3239">
          <cell r="A3239" t="str">
            <v>47680-39</v>
          </cell>
        </row>
        <row r="3240">
          <cell r="A3240" t="str">
            <v>11167-39</v>
          </cell>
        </row>
        <row r="3241">
          <cell r="A3241" t="str">
            <v>10739-17</v>
          </cell>
        </row>
        <row r="3242">
          <cell r="A3242" t="str">
            <v>10150-21</v>
          </cell>
        </row>
        <row r="3243">
          <cell r="A3243" t="str">
            <v>10594-45</v>
          </cell>
        </row>
        <row r="3244">
          <cell r="A3244" t="str">
            <v>10462-15</v>
          </cell>
        </row>
        <row r="3245">
          <cell r="A3245" t="str">
            <v>11282-41</v>
          </cell>
        </row>
        <row r="3246">
          <cell r="A3246" t="str">
            <v>11124-37</v>
          </cell>
        </row>
        <row r="3247">
          <cell r="A3247" t="str">
            <v>11270-62</v>
          </cell>
        </row>
        <row r="3248">
          <cell r="A3248" t="str">
            <v>51540-85</v>
          </cell>
        </row>
        <row r="3249">
          <cell r="A3249" t="str">
            <v>11175-40</v>
          </cell>
        </row>
        <row r="3250">
          <cell r="A3250" t="str">
            <v>11048-77</v>
          </cell>
        </row>
        <row r="3251">
          <cell r="A3251" t="str">
            <v>11209-24</v>
          </cell>
        </row>
        <row r="3252">
          <cell r="A3252" t="str">
            <v>51762-25</v>
          </cell>
        </row>
        <row r="3253">
          <cell r="A3253" t="str">
            <v>10056-43</v>
          </cell>
        </row>
        <row r="3254">
          <cell r="A3254" t="str">
            <v>10572-49</v>
          </cell>
        </row>
        <row r="3255">
          <cell r="A3255" t="str">
            <v>11293-75</v>
          </cell>
        </row>
        <row r="3256">
          <cell r="A3256" t="str">
            <v>41320-54</v>
          </cell>
        </row>
        <row r="3257">
          <cell r="A3257" t="str">
            <v>10143-55</v>
          </cell>
        </row>
        <row r="3258">
          <cell r="A3258" t="str">
            <v>11329-12</v>
          </cell>
        </row>
        <row r="3259">
          <cell r="A3259" t="str">
            <v>12303-82</v>
          </cell>
        </row>
        <row r="3260">
          <cell r="A3260" t="str">
            <v>11607-13</v>
          </cell>
        </row>
        <row r="3261">
          <cell r="A3261" t="str">
            <v>10332-01</v>
          </cell>
        </row>
        <row r="3262">
          <cell r="A3262" t="str">
            <v>10259-83</v>
          </cell>
        </row>
        <row r="3263">
          <cell r="A3263" t="str">
            <v>10081-45</v>
          </cell>
        </row>
        <row r="3264">
          <cell r="A3264" t="str">
            <v>11197-00</v>
          </cell>
        </row>
        <row r="3265">
          <cell r="A3265" t="str">
            <v>54905-86</v>
          </cell>
        </row>
        <row r="3266">
          <cell r="A3266" t="str">
            <v>12793-78</v>
          </cell>
        </row>
        <row r="3267">
          <cell r="A3267" t="str">
            <v>42425-92</v>
          </cell>
        </row>
        <row r="3268">
          <cell r="A3268" t="str">
            <v>10053-55</v>
          </cell>
        </row>
        <row r="3269">
          <cell r="A3269" t="str">
            <v>10024-30</v>
          </cell>
        </row>
        <row r="3270">
          <cell r="A3270" t="str">
            <v>10174-24</v>
          </cell>
        </row>
        <row r="3271">
          <cell r="A3271" t="str">
            <v>11223-28</v>
          </cell>
        </row>
        <row r="3272">
          <cell r="A3272" t="str">
            <v>51160-87</v>
          </cell>
        </row>
        <row r="3273">
          <cell r="A3273" t="str">
            <v>10020-16</v>
          </cell>
        </row>
        <row r="3274">
          <cell r="A3274" t="str">
            <v>10835-11</v>
          </cell>
        </row>
        <row r="3275">
          <cell r="A3275" t="str">
            <v>54647-74</v>
          </cell>
        </row>
        <row r="3276">
          <cell r="A3276" t="str">
            <v>10993-24</v>
          </cell>
        </row>
        <row r="3277">
          <cell r="A3277" t="str">
            <v>11366-56</v>
          </cell>
        </row>
        <row r="3278">
          <cell r="A3278" t="str">
            <v>11133-46</v>
          </cell>
        </row>
        <row r="3279">
          <cell r="A3279" t="str">
            <v>11368-09</v>
          </cell>
        </row>
        <row r="3280">
          <cell r="A3280" t="str">
            <v>10898-02</v>
          </cell>
        </row>
        <row r="3281">
          <cell r="A3281" t="str">
            <v>51160-87</v>
          </cell>
        </row>
        <row r="3282">
          <cell r="A3282" t="str">
            <v>51160-87</v>
          </cell>
        </row>
        <row r="3283">
          <cell r="A3283" t="str">
            <v>56664-91</v>
          </cell>
        </row>
        <row r="3284">
          <cell r="A3284" t="str">
            <v>10014-49</v>
          </cell>
        </row>
        <row r="3285">
          <cell r="A3285" t="str">
            <v>41716-90</v>
          </cell>
        </row>
        <row r="3286">
          <cell r="A3286" t="str">
            <v>54613-36</v>
          </cell>
        </row>
        <row r="3287">
          <cell r="A3287" t="str">
            <v>10385-47</v>
          </cell>
        </row>
        <row r="3288">
          <cell r="A3288" t="str">
            <v>53611-48</v>
          </cell>
        </row>
        <row r="3289">
          <cell r="A3289" t="str">
            <v>41716-90</v>
          </cell>
        </row>
        <row r="3290">
          <cell r="A3290" t="str">
            <v>40807-09</v>
          </cell>
        </row>
        <row r="3291">
          <cell r="A3291" t="str">
            <v>10455-67</v>
          </cell>
        </row>
        <row r="3292">
          <cell r="A3292" t="str">
            <v>51610-06</v>
          </cell>
        </row>
        <row r="3293">
          <cell r="A3293" t="str">
            <v>11189-44</v>
          </cell>
        </row>
        <row r="3294">
          <cell r="A3294" t="str">
            <v>10354-78</v>
          </cell>
        </row>
        <row r="3295">
          <cell r="A3295" t="str">
            <v>10159-48</v>
          </cell>
        </row>
        <row r="3296">
          <cell r="A3296" t="str">
            <v>10071-01</v>
          </cell>
        </row>
        <row r="3297">
          <cell r="A3297" t="str">
            <v>41039-83</v>
          </cell>
        </row>
        <row r="3298">
          <cell r="A3298" t="str">
            <v>51661-63</v>
          </cell>
        </row>
        <row r="3299">
          <cell r="A3299" t="str">
            <v>10952-02</v>
          </cell>
        </row>
        <row r="3300">
          <cell r="A3300" t="str">
            <v>51965-65</v>
          </cell>
        </row>
        <row r="3301">
          <cell r="A3301" t="str">
            <v>10151-56</v>
          </cell>
        </row>
        <row r="3302">
          <cell r="A3302" t="str">
            <v>11309-86</v>
          </cell>
        </row>
        <row r="3303">
          <cell r="A3303" t="str">
            <v>10098-28</v>
          </cell>
        </row>
        <row r="3304">
          <cell r="A3304" t="str">
            <v>11166-58</v>
          </cell>
        </row>
        <row r="3305">
          <cell r="A3305" t="str">
            <v>11255-05</v>
          </cell>
        </row>
        <row r="3306">
          <cell r="A3306" t="str">
            <v>11261-89</v>
          </cell>
        </row>
        <row r="3307">
          <cell r="A3307" t="str">
            <v>11237-50</v>
          </cell>
        </row>
        <row r="3308">
          <cell r="A3308" t="str">
            <v>11326-51</v>
          </cell>
        </row>
        <row r="3309">
          <cell r="A3309" t="str">
            <v>42202-81</v>
          </cell>
        </row>
        <row r="3310">
          <cell r="A3310" t="str">
            <v>11176-66</v>
          </cell>
        </row>
        <row r="3311">
          <cell r="A3311" t="str">
            <v>10058-41</v>
          </cell>
        </row>
        <row r="3312">
          <cell r="A3312" t="str">
            <v>10221-58</v>
          </cell>
        </row>
        <row r="3313">
          <cell r="A3313" t="str">
            <v>11146-33</v>
          </cell>
        </row>
        <row r="3314">
          <cell r="A3314" t="str">
            <v>12427-66</v>
          </cell>
        </row>
        <row r="3315">
          <cell r="A3315" t="str">
            <v>42520-51</v>
          </cell>
        </row>
        <row r="3316">
          <cell r="A3316" t="str">
            <v>10396-27</v>
          </cell>
        </row>
        <row r="3317">
          <cell r="A3317" t="str">
            <v>10349-20</v>
          </cell>
        </row>
        <row r="3318">
          <cell r="A3318" t="str">
            <v>42873-94</v>
          </cell>
        </row>
        <row r="3319">
          <cell r="A3319" t="str">
            <v>11118-79</v>
          </cell>
        </row>
        <row r="3320">
          <cell r="A3320" t="str">
            <v>10766-26</v>
          </cell>
        </row>
        <row r="3321">
          <cell r="A3321" t="str">
            <v>51512-59</v>
          </cell>
        </row>
        <row r="3322">
          <cell r="A3322" t="str">
            <v>10948-24</v>
          </cell>
        </row>
        <row r="3323">
          <cell r="A3323" t="str">
            <v>10474-93</v>
          </cell>
        </row>
        <row r="3324">
          <cell r="A3324" t="str">
            <v>11687-59</v>
          </cell>
        </row>
        <row r="3325">
          <cell r="A3325" t="str">
            <v>11319-22</v>
          </cell>
        </row>
        <row r="3326">
          <cell r="A3326" t="str">
            <v>40410-37</v>
          </cell>
        </row>
        <row r="3327">
          <cell r="A3327" t="str">
            <v>11189-44</v>
          </cell>
        </row>
        <row r="3328">
          <cell r="A3328" t="str">
            <v>11331-37</v>
          </cell>
        </row>
        <row r="3329">
          <cell r="A3329" t="str">
            <v>10142-47</v>
          </cell>
        </row>
        <row r="3330">
          <cell r="A3330" t="str">
            <v>14634-82</v>
          </cell>
        </row>
        <row r="3331">
          <cell r="A3331" t="str">
            <v>10198-36</v>
          </cell>
        </row>
        <row r="3332">
          <cell r="A3332" t="str">
            <v>14204-08</v>
          </cell>
        </row>
        <row r="3333">
          <cell r="A3333" t="str">
            <v>51464-89</v>
          </cell>
        </row>
        <row r="3334">
          <cell r="A3334" t="str">
            <v>10034-38</v>
          </cell>
        </row>
        <row r="3335">
          <cell r="A3335" t="str">
            <v>11300-32</v>
          </cell>
        </row>
        <row r="3336">
          <cell r="A3336" t="str">
            <v>52696-27</v>
          </cell>
        </row>
        <row r="3337">
          <cell r="A3337" t="str">
            <v>11135-71</v>
          </cell>
        </row>
        <row r="3338">
          <cell r="A3338" t="str">
            <v>11189-44</v>
          </cell>
        </row>
        <row r="3339">
          <cell r="A3339" t="str">
            <v>10737-46</v>
          </cell>
        </row>
        <row r="3340">
          <cell r="A3340" t="str">
            <v>10168-66</v>
          </cell>
        </row>
        <row r="3341">
          <cell r="A3341" t="str">
            <v>11267-56</v>
          </cell>
        </row>
        <row r="3342">
          <cell r="A3342" t="str">
            <v>53815-06</v>
          </cell>
        </row>
        <row r="3343">
          <cell r="A3343" t="str">
            <v>10055-17</v>
          </cell>
        </row>
        <row r="3344">
          <cell r="A3344" t="str">
            <v>11323-45</v>
          </cell>
        </row>
        <row r="3345">
          <cell r="A3345" t="str">
            <v>50928-49</v>
          </cell>
        </row>
        <row r="3346">
          <cell r="A3346" t="str">
            <v>11281-06</v>
          </cell>
        </row>
        <row r="3347">
          <cell r="A3347" t="str">
            <v>52173-28</v>
          </cell>
        </row>
        <row r="3348">
          <cell r="A3348" t="str">
            <v>46096-21</v>
          </cell>
        </row>
        <row r="3349">
          <cell r="A3349" t="str">
            <v>50986-90</v>
          </cell>
        </row>
        <row r="3350">
          <cell r="A3350" t="str">
            <v>50856-49</v>
          </cell>
        </row>
        <row r="3351">
          <cell r="A3351" t="str">
            <v>11275-57</v>
          </cell>
        </row>
        <row r="3352">
          <cell r="A3352" t="str">
            <v>11289-88</v>
          </cell>
        </row>
        <row r="3353">
          <cell r="A3353" t="str">
            <v>10161-01</v>
          </cell>
        </row>
        <row r="3354">
          <cell r="A3354" t="str">
            <v>10161-01</v>
          </cell>
        </row>
        <row r="3355">
          <cell r="A3355" t="str">
            <v>11106-91</v>
          </cell>
        </row>
        <row r="3356">
          <cell r="A3356" t="str">
            <v>11103-85</v>
          </cell>
        </row>
        <row r="3357">
          <cell r="A3357" t="str">
            <v>11223-19</v>
          </cell>
        </row>
        <row r="3358">
          <cell r="A3358" t="str">
            <v>11234-26</v>
          </cell>
        </row>
        <row r="3359">
          <cell r="A3359" t="str">
            <v>11169-37</v>
          </cell>
        </row>
        <row r="3360">
          <cell r="A3360" t="str">
            <v>10071-64</v>
          </cell>
        </row>
        <row r="3361">
          <cell r="A3361" t="str">
            <v>11556-10</v>
          </cell>
        </row>
        <row r="3362">
          <cell r="A3362" t="str">
            <v>10865-44</v>
          </cell>
        </row>
        <row r="3363">
          <cell r="A3363" t="str">
            <v>42180-31</v>
          </cell>
        </row>
        <row r="3364">
          <cell r="A3364" t="str">
            <v>11105-47</v>
          </cell>
        </row>
        <row r="3365">
          <cell r="A3365" t="str">
            <v>11542-87</v>
          </cell>
        </row>
        <row r="3366">
          <cell r="A3366" t="str">
            <v>14159-08</v>
          </cell>
        </row>
        <row r="3367">
          <cell r="A3367" t="str">
            <v>11228-50</v>
          </cell>
        </row>
        <row r="3368">
          <cell r="A3368" t="str">
            <v>52138-72</v>
          </cell>
        </row>
        <row r="3369">
          <cell r="A3369" t="str">
            <v>10415-35</v>
          </cell>
        </row>
        <row r="3370">
          <cell r="A3370" t="str">
            <v>54049-33</v>
          </cell>
        </row>
        <row r="3371">
          <cell r="A3371" t="str">
            <v>11329-93</v>
          </cell>
        </row>
        <row r="3372">
          <cell r="A3372" t="str">
            <v>11505-97</v>
          </cell>
        </row>
        <row r="3373">
          <cell r="A3373" t="str">
            <v>10381-33</v>
          </cell>
        </row>
        <row r="3374">
          <cell r="A3374" t="str">
            <v>11542-87</v>
          </cell>
        </row>
        <row r="3375">
          <cell r="A3375" t="str">
            <v>11217-88</v>
          </cell>
        </row>
        <row r="3376">
          <cell r="A3376" t="str">
            <v>11269-27</v>
          </cell>
        </row>
        <row r="3377">
          <cell r="A3377" t="str">
            <v>11298-16</v>
          </cell>
        </row>
        <row r="3378">
          <cell r="A3378" t="str">
            <v>11106-37</v>
          </cell>
        </row>
        <row r="3379">
          <cell r="A3379" t="str">
            <v>11229-04</v>
          </cell>
        </row>
        <row r="3380">
          <cell r="A3380" t="str">
            <v>52874-92</v>
          </cell>
        </row>
        <row r="3381">
          <cell r="A3381" t="str">
            <v>42873-94</v>
          </cell>
        </row>
        <row r="3382">
          <cell r="A3382" t="str">
            <v>10104-67</v>
          </cell>
        </row>
        <row r="3383">
          <cell r="A3383" t="str">
            <v>10267-93</v>
          </cell>
        </row>
        <row r="3384">
          <cell r="A3384" t="str">
            <v>10767-34</v>
          </cell>
        </row>
        <row r="3385">
          <cell r="A3385" t="str">
            <v>43064-47</v>
          </cell>
        </row>
        <row r="3386">
          <cell r="A3386" t="str">
            <v>52946-92</v>
          </cell>
        </row>
        <row r="3387">
          <cell r="A3387" t="str">
            <v>10094-05</v>
          </cell>
        </row>
        <row r="3388">
          <cell r="A3388" t="str">
            <v>11159-02</v>
          </cell>
        </row>
        <row r="3389">
          <cell r="A3389" t="str">
            <v>51022-00</v>
          </cell>
        </row>
        <row r="3390">
          <cell r="A3390" t="str">
            <v>11241-82</v>
          </cell>
        </row>
        <row r="3391">
          <cell r="A3391" t="str">
            <v>11054-17</v>
          </cell>
        </row>
        <row r="3392">
          <cell r="A3392" t="str">
            <v>53878-87</v>
          </cell>
        </row>
        <row r="3393">
          <cell r="A3393" t="str">
            <v>11560-51</v>
          </cell>
        </row>
        <row r="3394">
          <cell r="A3394" t="str">
            <v>12442-96</v>
          </cell>
        </row>
        <row r="3395">
          <cell r="A3395" t="str">
            <v>10074-34</v>
          </cell>
        </row>
        <row r="3396">
          <cell r="A3396" t="str">
            <v>10331-92</v>
          </cell>
        </row>
        <row r="3397">
          <cell r="A3397" t="str">
            <v>10094-59</v>
          </cell>
        </row>
        <row r="3398">
          <cell r="A3398" t="str">
            <v>41746-96</v>
          </cell>
        </row>
        <row r="3399">
          <cell r="A3399" t="str">
            <v>10563-85</v>
          </cell>
        </row>
        <row r="3400">
          <cell r="A3400" t="str">
            <v>10594-27</v>
          </cell>
        </row>
        <row r="3401">
          <cell r="A3401" t="str">
            <v>40784-32</v>
          </cell>
        </row>
        <row r="3402">
          <cell r="A3402" t="str">
            <v>11217-34</v>
          </cell>
        </row>
        <row r="3403">
          <cell r="A3403" t="str">
            <v>52940-35</v>
          </cell>
        </row>
        <row r="3404">
          <cell r="A3404" t="str">
            <v>42250-42</v>
          </cell>
        </row>
        <row r="3405">
          <cell r="A3405" t="str">
            <v>10812-97</v>
          </cell>
        </row>
        <row r="3406">
          <cell r="A3406" t="str">
            <v>10133-20</v>
          </cell>
        </row>
        <row r="3407">
          <cell r="A3407" t="str">
            <v>11106-64</v>
          </cell>
        </row>
        <row r="3408">
          <cell r="A3408" t="str">
            <v>42366-70</v>
          </cell>
        </row>
        <row r="3409">
          <cell r="A3409" t="str">
            <v>52679-26</v>
          </cell>
        </row>
        <row r="3410">
          <cell r="A3410" t="str">
            <v>51753-79</v>
          </cell>
        </row>
        <row r="3411">
          <cell r="A3411" t="str">
            <v>11513-44</v>
          </cell>
        </row>
        <row r="3412">
          <cell r="A3412" t="str">
            <v>10791-37</v>
          </cell>
        </row>
        <row r="3413">
          <cell r="A3413" t="str">
            <v>10783-27</v>
          </cell>
        </row>
        <row r="3414">
          <cell r="A3414" t="str">
            <v>10104-67</v>
          </cell>
        </row>
        <row r="3415">
          <cell r="A3415" t="str">
            <v>10016-74</v>
          </cell>
        </row>
        <row r="3416">
          <cell r="A3416" t="str">
            <v>10018-18</v>
          </cell>
        </row>
        <row r="3417">
          <cell r="A3417" t="str">
            <v>10048-15</v>
          </cell>
        </row>
        <row r="3418">
          <cell r="A3418" t="str">
            <v>41399-65</v>
          </cell>
        </row>
        <row r="3419">
          <cell r="A3419" t="str">
            <v>11034-91</v>
          </cell>
        </row>
        <row r="3420">
          <cell r="A3420" t="str">
            <v>10783-27</v>
          </cell>
        </row>
        <row r="3421">
          <cell r="A3421" t="str">
            <v>11122-12</v>
          </cell>
        </row>
        <row r="3422">
          <cell r="A3422" t="str">
            <v>54070-03</v>
          </cell>
        </row>
        <row r="3423">
          <cell r="A3423" t="str">
            <v>11311-30</v>
          </cell>
        </row>
        <row r="3424">
          <cell r="A3424" t="str">
            <v>10039-51</v>
          </cell>
        </row>
        <row r="3425">
          <cell r="A3425" t="str">
            <v>10039-51</v>
          </cell>
        </row>
        <row r="3426">
          <cell r="A3426" t="str">
            <v>11335-42</v>
          </cell>
        </row>
        <row r="3427">
          <cell r="A3427" t="str">
            <v>10411-93</v>
          </cell>
        </row>
        <row r="3428">
          <cell r="A3428" t="str">
            <v>11159-02</v>
          </cell>
        </row>
        <row r="3429">
          <cell r="A3429" t="str">
            <v>11241-82</v>
          </cell>
        </row>
        <row r="3430">
          <cell r="A3430" t="str">
            <v>11279-98</v>
          </cell>
        </row>
        <row r="3431">
          <cell r="A3431" t="str">
            <v>11137-96</v>
          </cell>
        </row>
        <row r="3432">
          <cell r="A3432" t="str">
            <v>11279-98</v>
          </cell>
        </row>
        <row r="3433">
          <cell r="A3433" t="str">
            <v>10052-20</v>
          </cell>
        </row>
        <row r="3434">
          <cell r="A3434" t="str">
            <v>10052-20</v>
          </cell>
        </row>
        <row r="3435">
          <cell r="A3435" t="str">
            <v>10928-71</v>
          </cell>
        </row>
        <row r="3436">
          <cell r="A3436" t="str">
            <v>11107-99</v>
          </cell>
        </row>
        <row r="3437">
          <cell r="A3437" t="str">
            <v>11263-69</v>
          </cell>
        </row>
        <row r="3438">
          <cell r="A3438" t="str">
            <v>11159-02</v>
          </cell>
        </row>
        <row r="3439">
          <cell r="A3439" t="str">
            <v>11159-02</v>
          </cell>
        </row>
        <row r="3440">
          <cell r="A3440" t="str">
            <v>10652-95</v>
          </cell>
        </row>
        <row r="3441">
          <cell r="A3441" t="str">
            <v>10035-37</v>
          </cell>
        </row>
        <row r="3442">
          <cell r="A3442" t="str">
            <v>51614-56</v>
          </cell>
        </row>
        <row r="3443">
          <cell r="A3443" t="str">
            <v>51097-51</v>
          </cell>
        </row>
        <row r="3444">
          <cell r="A3444" t="str">
            <v>11231-47</v>
          </cell>
        </row>
        <row r="3445">
          <cell r="A3445" t="str">
            <v>43017-67</v>
          </cell>
        </row>
        <row r="3446">
          <cell r="A3446" t="str">
            <v>54841-42</v>
          </cell>
        </row>
        <row r="3447">
          <cell r="A3447" t="str">
            <v>25334-20</v>
          </cell>
        </row>
        <row r="3448">
          <cell r="A3448" t="str">
            <v>11263-51</v>
          </cell>
        </row>
        <row r="3449">
          <cell r="A3449" t="str">
            <v>12795-31</v>
          </cell>
        </row>
        <row r="3450">
          <cell r="A3450" t="str">
            <v>10066-15</v>
          </cell>
        </row>
        <row r="3451">
          <cell r="A3451" t="str">
            <v>10045-81</v>
          </cell>
        </row>
        <row r="3452">
          <cell r="A3452" t="str">
            <v>11329-93</v>
          </cell>
        </row>
        <row r="3453">
          <cell r="A3453" t="str">
            <v>52360-30</v>
          </cell>
        </row>
        <row r="3454">
          <cell r="A3454" t="str">
            <v>10048-15</v>
          </cell>
        </row>
        <row r="3455">
          <cell r="A3455" t="str">
            <v>10397-17</v>
          </cell>
        </row>
        <row r="3456">
          <cell r="A3456" t="str">
            <v>12794-59</v>
          </cell>
        </row>
        <row r="3457">
          <cell r="A3457" t="str">
            <v>10073-44</v>
          </cell>
        </row>
        <row r="3458">
          <cell r="A3458" t="str">
            <v>11570-86</v>
          </cell>
        </row>
        <row r="3459">
          <cell r="A3459" t="str">
            <v>53280-55</v>
          </cell>
        </row>
        <row r="3460">
          <cell r="A3460" t="str">
            <v>10011-70</v>
          </cell>
        </row>
        <row r="3461">
          <cell r="A3461" t="str">
            <v>11189-44</v>
          </cell>
        </row>
        <row r="3462">
          <cell r="A3462" t="str">
            <v>11303-02</v>
          </cell>
        </row>
        <row r="3463">
          <cell r="A3463" t="str">
            <v>11111-50</v>
          </cell>
        </row>
        <row r="3464">
          <cell r="A3464" t="str">
            <v>11532-79</v>
          </cell>
        </row>
        <row r="3465">
          <cell r="A3465" t="str">
            <v>11532-79</v>
          </cell>
        </row>
        <row r="3466">
          <cell r="A3466" t="str">
            <v>11278-90</v>
          </cell>
        </row>
        <row r="3467">
          <cell r="A3467" t="str">
            <v>10134-73</v>
          </cell>
        </row>
        <row r="3468">
          <cell r="A3468" t="str">
            <v>11189-44</v>
          </cell>
        </row>
        <row r="3469">
          <cell r="A3469" t="str">
            <v>11313-55</v>
          </cell>
        </row>
        <row r="3470">
          <cell r="A3470" t="str">
            <v>10826-38</v>
          </cell>
        </row>
        <row r="3471">
          <cell r="A3471" t="str">
            <v>10826-38</v>
          </cell>
        </row>
        <row r="3472">
          <cell r="A3472" t="str">
            <v>11075-50</v>
          </cell>
        </row>
        <row r="3473">
          <cell r="A3473" t="str">
            <v>10952-02</v>
          </cell>
        </row>
        <row r="3474">
          <cell r="A3474" t="str">
            <v>10058-77</v>
          </cell>
        </row>
        <row r="3475">
          <cell r="A3475" t="str">
            <v>11185-03</v>
          </cell>
        </row>
        <row r="3476">
          <cell r="A3476" t="str">
            <v>11278-63</v>
          </cell>
        </row>
        <row r="3477">
          <cell r="A3477" t="str">
            <v>11325-79</v>
          </cell>
        </row>
        <row r="3478">
          <cell r="A3478" t="str">
            <v>11241-82</v>
          </cell>
        </row>
        <row r="3479">
          <cell r="A3479" t="str">
            <v>11617-12</v>
          </cell>
        </row>
        <row r="3480">
          <cell r="A3480" t="str">
            <v>10397-17</v>
          </cell>
        </row>
        <row r="3481">
          <cell r="A3481" t="str">
            <v>10225-09</v>
          </cell>
        </row>
        <row r="3482">
          <cell r="A3482" t="str">
            <v>14187-70</v>
          </cell>
        </row>
        <row r="3483">
          <cell r="A3483" t="str">
            <v>11248-75</v>
          </cell>
        </row>
        <row r="3484">
          <cell r="A3484" t="str">
            <v>10050-49</v>
          </cell>
        </row>
        <row r="3485">
          <cell r="A3485" t="str">
            <v>11171-44</v>
          </cell>
        </row>
        <row r="3486">
          <cell r="A3486" t="str">
            <v>10052-11</v>
          </cell>
        </row>
        <row r="3487">
          <cell r="A3487" t="str">
            <v>10133-20</v>
          </cell>
        </row>
        <row r="3488">
          <cell r="A3488" t="str">
            <v>10135-81</v>
          </cell>
        </row>
        <row r="3489">
          <cell r="A3489" t="str">
            <v>57265-75</v>
          </cell>
        </row>
        <row r="3490">
          <cell r="A3490" t="str">
            <v>11295-55</v>
          </cell>
        </row>
        <row r="3491">
          <cell r="A3491" t="str">
            <v>42386-77</v>
          </cell>
        </row>
        <row r="3492">
          <cell r="A3492" t="str">
            <v>11114-11</v>
          </cell>
        </row>
        <row r="3493">
          <cell r="A3493" t="str">
            <v>11232-73</v>
          </cell>
        </row>
        <row r="3494">
          <cell r="A3494" t="str">
            <v>11116-00</v>
          </cell>
        </row>
        <row r="3495">
          <cell r="A3495" t="str">
            <v>42256-45</v>
          </cell>
        </row>
        <row r="3496">
          <cell r="A3496" t="str">
            <v>10877-86</v>
          </cell>
        </row>
        <row r="3497">
          <cell r="A3497" t="str">
            <v>11737-09</v>
          </cell>
        </row>
        <row r="3498">
          <cell r="A3498" t="str">
            <v>42386-77</v>
          </cell>
        </row>
        <row r="3499">
          <cell r="A3499" t="str">
            <v>51744-52</v>
          </cell>
        </row>
        <row r="3500">
          <cell r="A3500" t="str">
            <v>11612-71</v>
          </cell>
        </row>
        <row r="3501">
          <cell r="A3501" t="str">
            <v>11298-79</v>
          </cell>
        </row>
        <row r="3502">
          <cell r="A3502" t="str">
            <v>54070-03</v>
          </cell>
        </row>
        <row r="3503">
          <cell r="A3503" t="str">
            <v>11121-04</v>
          </cell>
        </row>
        <row r="3504">
          <cell r="A3504" t="str">
            <v>10157-41</v>
          </cell>
        </row>
        <row r="3505">
          <cell r="A3505" t="str">
            <v>11851-66</v>
          </cell>
        </row>
        <row r="3506">
          <cell r="A3506" t="str">
            <v>10205-02</v>
          </cell>
        </row>
        <row r="3507">
          <cell r="A3507" t="str">
            <v>52139-89</v>
          </cell>
        </row>
        <row r="3508">
          <cell r="A3508" t="str">
            <v>10205-02</v>
          </cell>
        </row>
        <row r="3509">
          <cell r="A3509" t="str">
            <v>10085-23</v>
          </cell>
        </row>
        <row r="3510">
          <cell r="A3510" t="str">
            <v>12395-44</v>
          </cell>
        </row>
        <row r="3511">
          <cell r="A3511" t="str">
            <v>10143-55</v>
          </cell>
        </row>
        <row r="3512">
          <cell r="A3512" t="str">
            <v>11298-79</v>
          </cell>
        </row>
        <row r="3513">
          <cell r="A3513" t="str">
            <v>52378-39</v>
          </cell>
        </row>
        <row r="3514">
          <cell r="A3514" t="str">
            <v>10094-14</v>
          </cell>
        </row>
        <row r="3515">
          <cell r="A3515" t="str">
            <v>11234-80</v>
          </cell>
        </row>
        <row r="3516">
          <cell r="A3516" t="str">
            <v>10288-09</v>
          </cell>
        </row>
        <row r="3517">
          <cell r="A3517" t="str">
            <v>11327-95</v>
          </cell>
        </row>
        <row r="3518">
          <cell r="A3518" t="str">
            <v>10150-21</v>
          </cell>
        </row>
        <row r="3519">
          <cell r="A3519" t="str">
            <v>11562-85</v>
          </cell>
        </row>
        <row r="3520">
          <cell r="A3520" t="str">
            <v>10307-62</v>
          </cell>
        </row>
        <row r="3521">
          <cell r="A3521" t="str">
            <v>54070-03</v>
          </cell>
        </row>
        <row r="3522">
          <cell r="A3522" t="str">
            <v>10239-85</v>
          </cell>
        </row>
        <row r="3523">
          <cell r="A3523" t="str">
            <v>11276-11</v>
          </cell>
        </row>
        <row r="3524">
          <cell r="A3524" t="str">
            <v>10482-76</v>
          </cell>
        </row>
        <row r="3525">
          <cell r="A3525" t="str">
            <v>11243-26</v>
          </cell>
        </row>
        <row r="3526">
          <cell r="A3526" t="str">
            <v>10083-16</v>
          </cell>
        </row>
        <row r="3527">
          <cell r="A3527" t="str">
            <v>42518-62</v>
          </cell>
        </row>
        <row r="3528">
          <cell r="A3528" t="str">
            <v>40447-36</v>
          </cell>
        </row>
        <row r="3529">
          <cell r="A3529" t="str">
            <v>10351-09</v>
          </cell>
        </row>
        <row r="3530">
          <cell r="A3530" t="str">
            <v>57847-60</v>
          </cell>
        </row>
        <row r="3531">
          <cell r="A3531" t="str">
            <v>10150-21</v>
          </cell>
        </row>
        <row r="3532">
          <cell r="A3532" t="str">
            <v>11196-28</v>
          </cell>
        </row>
        <row r="3533">
          <cell r="A3533" t="str">
            <v>10716-58</v>
          </cell>
        </row>
        <row r="3534">
          <cell r="A3534" t="str">
            <v>11257-03</v>
          </cell>
        </row>
        <row r="3535">
          <cell r="A3535" t="str">
            <v>10420-66</v>
          </cell>
        </row>
        <row r="3536">
          <cell r="A3536" t="str">
            <v>11450-71</v>
          </cell>
        </row>
        <row r="3537">
          <cell r="A3537" t="str">
            <v>11192-95</v>
          </cell>
        </row>
        <row r="3538">
          <cell r="A3538" t="str">
            <v>43058-08</v>
          </cell>
        </row>
        <row r="3539">
          <cell r="A3539" t="str">
            <v>11121-04</v>
          </cell>
        </row>
        <row r="3540">
          <cell r="A3540" t="str">
            <v>10065-88</v>
          </cell>
        </row>
        <row r="3541">
          <cell r="A3541" t="str">
            <v>10160-74</v>
          </cell>
        </row>
        <row r="3542">
          <cell r="A3542" t="str">
            <v>42457-24</v>
          </cell>
        </row>
        <row r="3543">
          <cell r="A3543" t="str">
            <v>10156-51</v>
          </cell>
        </row>
        <row r="3544">
          <cell r="A3544" t="str">
            <v>53786-44</v>
          </cell>
        </row>
        <row r="3545">
          <cell r="A3545" t="str">
            <v>11278-63</v>
          </cell>
        </row>
        <row r="3546">
          <cell r="A3546" t="str">
            <v>11116-36</v>
          </cell>
        </row>
        <row r="3547">
          <cell r="A3547" t="str">
            <v>10046-80</v>
          </cell>
        </row>
        <row r="3548">
          <cell r="A3548" t="str">
            <v>42389-56</v>
          </cell>
        </row>
        <row r="3549">
          <cell r="A3549" t="str">
            <v>11121-04</v>
          </cell>
        </row>
        <row r="3550">
          <cell r="A3550" t="str">
            <v>10996-30</v>
          </cell>
        </row>
        <row r="3551">
          <cell r="A3551" t="str">
            <v>10024-30</v>
          </cell>
        </row>
        <row r="3552">
          <cell r="A3552" t="str">
            <v>10278-19</v>
          </cell>
        </row>
        <row r="3553">
          <cell r="A3553" t="str">
            <v>11329-48</v>
          </cell>
        </row>
        <row r="3554">
          <cell r="A3554" t="str">
            <v>11150-65</v>
          </cell>
        </row>
        <row r="3555">
          <cell r="A3555" t="str">
            <v>10156-51</v>
          </cell>
        </row>
        <row r="3556">
          <cell r="A3556" t="str">
            <v>10328-05</v>
          </cell>
        </row>
        <row r="3557">
          <cell r="A3557" t="str">
            <v>53537-86</v>
          </cell>
        </row>
        <row r="3558">
          <cell r="A3558" t="str">
            <v>11120-68</v>
          </cell>
        </row>
        <row r="3559">
          <cell r="A3559" t="str">
            <v>42208-21</v>
          </cell>
        </row>
        <row r="3560">
          <cell r="A3560" t="str">
            <v>10046-80</v>
          </cell>
        </row>
        <row r="3561">
          <cell r="A3561" t="str">
            <v>10929-52</v>
          </cell>
        </row>
        <row r="3562">
          <cell r="A3562" t="str">
            <v>11560-51</v>
          </cell>
        </row>
        <row r="3563">
          <cell r="A3563" t="str">
            <v>13471-21</v>
          </cell>
        </row>
        <row r="3564">
          <cell r="A3564" t="str">
            <v>11205-19</v>
          </cell>
        </row>
        <row r="3565">
          <cell r="A3565" t="str">
            <v>10351-09</v>
          </cell>
        </row>
        <row r="3566">
          <cell r="A3566" t="str">
            <v>11202-04</v>
          </cell>
        </row>
        <row r="3567">
          <cell r="A3567" t="str">
            <v>11282-32</v>
          </cell>
        </row>
        <row r="3568">
          <cell r="A3568" t="str">
            <v>52336-99</v>
          </cell>
        </row>
        <row r="3569">
          <cell r="A3569" t="str">
            <v>11410-03</v>
          </cell>
        </row>
        <row r="3570">
          <cell r="A3570" t="str">
            <v>10381-24</v>
          </cell>
        </row>
        <row r="3571">
          <cell r="A3571" t="str">
            <v>10046-80</v>
          </cell>
        </row>
        <row r="3572">
          <cell r="A3572" t="str">
            <v>12390-85</v>
          </cell>
        </row>
        <row r="3573">
          <cell r="A3573" t="str">
            <v>11292-22</v>
          </cell>
        </row>
        <row r="3574">
          <cell r="A3574" t="str">
            <v>10710-64</v>
          </cell>
        </row>
        <row r="3575">
          <cell r="A3575" t="str">
            <v>11332-00</v>
          </cell>
        </row>
        <row r="3576">
          <cell r="A3576" t="str">
            <v>11287-00</v>
          </cell>
        </row>
        <row r="3577">
          <cell r="A3577" t="str">
            <v>11309-86</v>
          </cell>
        </row>
        <row r="3578">
          <cell r="A3578" t="str">
            <v>54070-03</v>
          </cell>
        </row>
        <row r="3579">
          <cell r="A3579" t="str">
            <v>11338-39</v>
          </cell>
        </row>
        <row r="3580">
          <cell r="A3580" t="str">
            <v>11269-54</v>
          </cell>
        </row>
        <row r="3581">
          <cell r="A3581" t="str">
            <v>12418-30</v>
          </cell>
        </row>
        <row r="3582">
          <cell r="A3582" t="str">
            <v>10923-58</v>
          </cell>
        </row>
        <row r="3583">
          <cell r="A3583" t="str">
            <v>11196-82</v>
          </cell>
        </row>
        <row r="3584">
          <cell r="A3584" t="str">
            <v>10427-68</v>
          </cell>
        </row>
        <row r="3585">
          <cell r="A3585" t="str">
            <v>10315-99</v>
          </cell>
        </row>
        <row r="3586">
          <cell r="A3586" t="str">
            <v>11254-69</v>
          </cell>
        </row>
        <row r="3587">
          <cell r="A3587" t="str">
            <v>11204-11</v>
          </cell>
        </row>
        <row r="3588">
          <cell r="A3588" t="str">
            <v>11335-69</v>
          </cell>
        </row>
        <row r="3589">
          <cell r="A3589" t="str">
            <v>10759-15</v>
          </cell>
        </row>
        <row r="3590">
          <cell r="A3590" t="str">
            <v>52144-21</v>
          </cell>
        </row>
        <row r="3591">
          <cell r="A3591" t="str">
            <v>25320-61</v>
          </cell>
        </row>
        <row r="3592">
          <cell r="A3592" t="str">
            <v>52584-85</v>
          </cell>
        </row>
        <row r="3593">
          <cell r="A3593" t="str">
            <v>11302-21</v>
          </cell>
        </row>
        <row r="3594">
          <cell r="A3594" t="str">
            <v>52590-97</v>
          </cell>
        </row>
        <row r="3595">
          <cell r="A3595" t="str">
            <v>10077-85</v>
          </cell>
        </row>
        <row r="3596">
          <cell r="A3596" t="str">
            <v>52251-22</v>
          </cell>
        </row>
        <row r="3597">
          <cell r="A3597" t="str">
            <v>11116-36</v>
          </cell>
        </row>
        <row r="3598">
          <cell r="A3598" t="str">
            <v>11224-90</v>
          </cell>
        </row>
        <row r="3599">
          <cell r="A3599" t="str">
            <v>11254-60</v>
          </cell>
        </row>
        <row r="3600">
          <cell r="A3600" t="str">
            <v>54070-03</v>
          </cell>
        </row>
        <row r="3601">
          <cell r="A3601" t="str">
            <v>10024-30</v>
          </cell>
        </row>
        <row r="3602">
          <cell r="A3602" t="str">
            <v>12619-27</v>
          </cell>
        </row>
        <row r="3603">
          <cell r="A3603" t="str">
            <v>11176-57</v>
          </cell>
        </row>
        <row r="3604">
          <cell r="A3604" t="str">
            <v>11191-96</v>
          </cell>
        </row>
        <row r="3605">
          <cell r="A3605" t="str">
            <v>10087-48</v>
          </cell>
        </row>
        <row r="3606">
          <cell r="A3606" t="str">
            <v>12336-04</v>
          </cell>
        </row>
        <row r="3607">
          <cell r="A3607" t="str">
            <v>11143-00</v>
          </cell>
        </row>
        <row r="3608">
          <cell r="A3608" t="str">
            <v>11254-42</v>
          </cell>
        </row>
        <row r="3609">
          <cell r="A3609" t="str">
            <v>40451-14</v>
          </cell>
        </row>
        <row r="3610">
          <cell r="A3610" t="str">
            <v>11215-54</v>
          </cell>
        </row>
        <row r="3611">
          <cell r="A3611" t="str">
            <v>52725-16</v>
          </cell>
        </row>
        <row r="3612">
          <cell r="A3612" t="str">
            <v>10020-16</v>
          </cell>
        </row>
        <row r="3613">
          <cell r="A3613" t="str">
            <v>51065-20</v>
          </cell>
        </row>
        <row r="3614">
          <cell r="A3614" t="str">
            <v>11202-31</v>
          </cell>
        </row>
        <row r="3615">
          <cell r="A3615" t="str">
            <v>11285-83</v>
          </cell>
        </row>
        <row r="3616">
          <cell r="A3616" t="str">
            <v>51635-53</v>
          </cell>
        </row>
        <row r="3617">
          <cell r="A3617" t="str">
            <v>11337-13</v>
          </cell>
        </row>
        <row r="3618">
          <cell r="A3618" t="str">
            <v>10141-30</v>
          </cell>
        </row>
        <row r="3619">
          <cell r="A3619" t="str">
            <v>10110-43</v>
          </cell>
        </row>
        <row r="3620">
          <cell r="A3620" t="str">
            <v>10236-25</v>
          </cell>
        </row>
        <row r="3621">
          <cell r="A3621" t="str">
            <v>42876-01</v>
          </cell>
        </row>
        <row r="3622">
          <cell r="A3622" t="str">
            <v>11302-21</v>
          </cell>
        </row>
        <row r="3623">
          <cell r="A3623" t="str">
            <v>10763-56</v>
          </cell>
        </row>
        <row r="3624">
          <cell r="A3624" t="str">
            <v>11340-10</v>
          </cell>
        </row>
        <row r="3625">
          <cell r="A3625" t="str">
            <v>10152-19</v>
          </cell>
        </row>
        <row r="3626">
          <cell r="A3626" t="str">
            <v>11210-23</v>
          </cell>
        </row>
        <row r="3627">
          <cell r="A3627" t="str">
            <v>10984-15</v>
          </cell>
        </row>
        <row r="3628">
          <cell r="A3628" t="str">
            <v>11323-45</v>
          </cell>
        </row>
        <row r="3629">
          <cell r="A3629" t="str">
            <v>13301-11</v>
          </cell>
        </row>
        <row r="3630">
          <cell r="A3630" t="str">
            <v>11216-98</v>
          </cell>
        </row>
        <row r="3631">
          <cell r="A3631" t="str">
            <v>10048-15</v>
          </cell>
        </row>
        <row r="3632">
          <cell r="A3632" t="str">
            <v>11204-11</v>
          </cell>
        </row>
        <row r="3633">
          <cell r="A3633" t="str">
            <v>10103-50</v>
          </cell>
        </row>
        <row r="3634">
          <cell r="A3634" t="str">
            <v>10142-47</v>
          </cell>
        </row>
        <row r="3635">
          <cell r="A3635" t="str">
            <v>11556-10</v>
          </cell>
        </row>
        <row r="3636">
          <cell r="A3636" t="str">
            <v>52139-44</v>
          </cell>
        </row>
        <row r="3637">
          <cell r="A3637" t="str">
            <v>11117-53</v>
          </cell>
        </row>
        <row r="3638">
          <cell r="A3638" t="str">
            <v>11326-33</v>
          </cell>
        </row>
        <row r="3639">
          <cell r="A3639" t="str">
            <v>42482-80</v>
          </cell>
        </row>
        <row r="3640">
          <cell r="A3640" t="str">
            <v>53906-41</v>
          </cell>
        </row>
        <row r="3641">
          <cell r="A3641" t="str">
            <v>10097-56</v>
          </cell>
        </row>
        <row r="3642">
          <cell r="A3642" t="str">
            <v>11532-79</v>
          </cell>
        </row>
        <row r="3643">
          <cell r="A3643" t="str">
            <v>11151-82</v>
          </cell>
        </row>
        <row r="3644">
          <cell r="A3644" t="str">
            <v>10152-64</v>
          </cell>
        </row>
        <row r="3645">
          <cell r="A3645" t="str">
            <v>11294-11</v>
          </cell>
        </row>
        <row r="3646">
          <cell r="A3646" t="str">
            <v>11110-87</v>
          </cell>
        </row>
        <row r="3647">
          <cell r="A3647" t="str">
            <v>10611-55</v>
          </cell>
        </row>
        <row r="3648">
          <cell r="A3648" t="str">
            <v>42202-18</v>
          </cell>
        </row>
        <row r="3649">
          <cell r="A3649" t="str">
            <v>42443-20</v>
          </cell>
        </row>
        <row r="3650">
          <cell r="A3650" t="str">
            <v>42967-45</v>
          </cell>
        </row>
        <row r="3651">
          <cell r="A3651" t="str">
            <v>41017-78</v>
          </cell>
        </row>
        <row r="3652">
          <cell r="A3652" t="str">
            <v>10088-29</v>
          </cell>
        </row>
        <row r="3653">
          <cell r="A3653" t="str">
            <v>11274-22</v>
          </cell>
        </row>
        <row r="3654">
          <cell r="A3654" t="str">
            <v>11276-92</v>
          </cell>
        </row>
        <row r="3655">
          <cell r="A3655" t="str">
            <v>10153-09</v>
          </cell>
        </row>
        <row r="3656">
          <cell r="A3656" t="str">
            <v>11292-22</v>
          </cell>
        </row>
        <row r="3657">
          <cell r="A3657" t="str">
            <v>14772-52</v>
          </cell>
        </row>
        <row r="3658">
          <cell r="A3658" t="str">
            <v>10060-21</v>
          </cell>
        </row>
        <row r="3659">
          <cell r="A3659" t="str">
            <v>10052-11</v>
          </cell>
        </row>
        <row r="3660">
          <cell r="A3660" t="str">
            <v>10042-21</v>
          </cell>
        </row>
        <row r="3661">
          <cell r="A3661" t="str">
            <v>12648-52</v>
          </cell>
        </row>
        <row r="3662">
          <cell r="A3662" t="str">
            <v>11268-91</v>
          </cell>
        </row>
        <row r="3663">
          <cell r="A3663" t="str">
            <v>10521-46</v>
          </cell>
        </row>
        <row r="3664">
          <cell r="A3664" t="str">
            <v>10152-64</v>
          </cell>
        </row>
        <row r="3665">
          <cell r="A3665" t="str">
            <v>11319-22</v>
          </cell>
        </row>
        <row r="3666">
          <cell r="A3666" t="str">
            <v>11782-09</v>
          </cell>
        </row>
        <row r="3667">
          <cell r="A3667" t="str">
            <v>42262-57</v>
          </cell>
        </row>
        <row r="3668">
          <cell r="A3668" t="str">
            <v>10061-29</v>
          </cell>
        </row>
        <row r="3669">
          <cell r="A3669" t="str">
            <v>11547-64</v>
          </cell>
        </row>
        <row r="3670">
          <cell r="A3670" t="str">
            <v>25290-10</v>
          </cell>
        </row>
        <row r="3671">
          <cell r="A3671" t="str">
            <v>11191-87</v>
          </cell>
        </row>
        <row r="3672">
          <cell r="A3672" t="str">
            <v>10052-20</v>
          </cell>
        </row>
        <row r="3673">
          <cell r="A3673" t="str">
            <v>11617-12</v>
          </cell>
        </row>
        <row r="3674">
          <cell r="A3674" t="str">
            <v>42180-31</v>
          </cell>
        </row>
        <row r="3675">
          <cell r="A3675" t="str">
            <v>11199-79</v>
          </cell>
        </row>
        <row r="3676">
          <cell r="A3676" t="str">
            <v>14156-92</v>
          </cell>
        </row>
        <row r="3677">
          <cell r="A3677" t="str">
            <v>10032-58</v>
          </cell>
        </row>
        <row r="3678">
          <cell r="A3678" t="str">
            <v>51258-43</v>
          </cell>
        </row>
        <row r="3679">
          <cell r="A3679" t="str">
            <v>42873-94</v>
          </cell>
        </row>
        <row r="3680">
          <cell r="A3680" t="str">
            <v>11108-17</v>
          </cell>
        </row>
        <row r="3681">
          <cell r="A3681" t="str">
            <v>10040-05</v>
          </cell>
        </row>
        <row r="3682">
          <cell r="A3682" t="str">
            <v>11221-39</v>
          </cell>
        </row>
        <row r="3683">
          <cell r="A3683" t="str">
            <v>10303-39</v>
          </cell>
        </row>
        <row r="3684">
          <cell r="A3684" t="str">
            <v>10152-01</v>
          </cell>
        </row>
        <row r="3685">
          <cell r="A3685" t="str">
            <v>10158-49</v>
          </cell>
        </row>
        <row r="3686">
          <cell r="A3686" t="str">
            <v>14141-44</v>
          </cell>
        </row>
        <row r="3687">
          <cell r="A3687" t="str">
            <v>10048-15</v>
          </cell>
        </row>
        <row r="3688">
          <cell r="A3688" t="str">
            <v>11232-64</v>
          </cell>
        </row>
        <row r="3689">
          <cell r="A3689" t="str">
            <v>40821-40</v>
          </cell>
        </row>
        <row r="3690">
          <cell r="A3690" t="str">
            <v>11570-86</v>
          </cell>
        </row>
        <row r="3691">
          <cell r="A3691" t="str">
            <v>10988-56</v>
          </cell>
        </row>
        <row r="3692">
          <cell r="A3692" t="str">
            <v>11338-84</v>
          </cell>
        </row>
        <row r="3693">
          <cell r="A3693" t="str">
            <v>11577-43</v>
          </cell>
        </row>
        <row r="3694">
          <cell r="A3694" t="str">
            <v>11206-72</v>
          </cell>
        </row>
        <row r="3695">
          <cell r="A3695" t="str">
            <v>11199-61</v>
          </cell>
        </row>
        <row r="3696">
          <cell r="A3696" t="str">
            <v>10737-46</v>
          </cell>
        </row>
        <row r="3697">
          <cell r="A3697" t="str">
            <v>11240-56</v>
          </cell>
        </row>
        <row r="3698">
          <cell r="A3698" t="str">
            <v>10137-79</v>
          </cell>
        </row>
        <row r="3699">
          <cell r="A3699" t="str">
            <v>40456-54</v>
          </cell>
        </row>
        <row r="3700">
          <cell r="A3700" t="str">
            <v>11723-68</v>
          </cell>
        </row>
        <row r="3701">
          <cell r="A3701" t="str">
            <v>11108-98</v>
          </cell>
        </row>
        <row r="3702">
          <cell r="A3702" t="str">
            <v>10255-96</v>
          </cell>
        </row>
        <row r="3703">
          <cell r="A3703" t="str">
            <v>14768-38</v>
          </cell>
        </row>
        <row r="3704">
          <cell r="A3704" t="str">
            <v>11243-26</v>
          </cell>
        </row>
        <row r="3705">
          <cell r="A3705" t="str">
            <v>10907-74</v>
          </cell>
        </row>
        <row r="3706">
          <cell r="A3706" t="str">
            <v>10068-04</v>
          </cell>
        </row>
        <row r="3707">
          <cell r="A3707" t="str">
            <v>12792-43</v>
          </cell>
        </row>
        <row r="3708">
          <cell r="A3708" t="str">
            <v>10140-22</v>
          </cell>
        </row>
        <row r="3709">
          <cell r="A3709" t="str">
            <v>10469-35</v>
          </cell>
        </row>
        <row r="3710">
          <cell r="A3710" t="str">
            <v>10199-17</v>
          </cell>
        </row>
        <row r="3711">
          <cell r="A3711" t="str">
            <v>10031-41</v>
          </cell>
        </row>
        <row r="3712">
          <cell r="A3712" t="str">
            <v>10191-88</v>
          </cell>
        </row>
        <row r="3713">
          <cell r="A3713" t="str">
            <v>10104-67</v>
          </cell>
        </row>
        <row r="3714">
          <cell r="A3714" t="str">
            <v>11572-30</v>
          </cell>
        </row>
        <row r="3715">
          <cell r="A3715" t="str">
            <v>10842-76</v>
          </cell>
        </row>
        <row r="3716">
          <cell r="A3716" t="str">
            <v>51629-77</v>
          </cell>
        </row>
        <row r="3717">
          <cell r="A3717" t="str">
            <v>42169-69</v>
          </cell>
        </row>
        <row r="3718">
          <cell r="A3718" t="str">
            <v>10143-10</v>
          </cell>
        </row>
        <row r="3719">
          <cell r="A3719" t="str">
            <v>10140-22</v>
          </cell>
        </row>
        <row r="3720">
          <cell r="A3720" t="str">
            <v>10116-01</v>
          </cell>
        </row>
        <row r="3721">
          <cell r="A3721" t="str">
            <v>10475-29</v>
          </cell>
        </row>
        <row r="3722">
          <cell r="A3722" t="str">
            <v>11216-98</v>
          </cell>
        </row>
        <row r="3723">
          <cell r="A3723" t="str">
            <v>11118-70</v>
          </cell>
        </row>
        <row r="3724">
          <cell r="A3724" t="str">
            <v>10990-27</v>
          </cell>
        </row>
        <row r="3725">
          <cell r="A3725" t="str">
            <v>55904-59</v>
          </cell>
        </row>
        <row r="3726">
          <cell r="A3726" t="str">
            <v>10119-52</v>
          </cell>
        </row>
        <row r="3727">
          <cell r="A3727" t="str">
            <v>52717-33</v>
          </cell>
        </row>
        <row r="3728">
          <cell r="A3728" t="str">
            <v>11543-14</v>
          </cell>
        </row>
        <row r="3729">
          <cell r="A3729" t="str">
            <v>10433-80</v>
          </cell>
        </row>
        <row r="3730">
          <cell r="A3730" t="str">
            <v>42198-22</v>
          </cell>
        </row>
        <row r="3731">
          <cell r="A3731" t="str">
            <v>51773-50</v>
          </cell>
        </row>
        <row r="3732">
          <cell r="A3732" t="str">
            <v>11111-50</v>
          </cell>
        </row>
        <row r="3733">
          <cell r="A3733" t="str">
            <v>10148-95</v>
          </cell>
        </row>
        <row r="3734">
          <cell r="A3734" t="str">
            <v>10024-30</v>
          </cell>
        </row>
        <row r="3735">
          <cell r="A3735" t="str">
            <v>59079-34</v>
          </cell>
        </row>
        <row r="3736">
          <cell r="A3736" t="str">
            <v>41330-98</v>
          </cell>
        </row>
        <row r="3737">
          <cell r="A3737" t="str">
            <v>14178-97</v>
          </cell>
        </row>
        <row r="3738">
          <cell r="A3738" t="str">
            <v>42787-63</v>
          </cell>
        </row>
        <row r="3739">
          <cell r="A3739" t="str">
            <v>10084-60</v>
          </cell>
        </row>
        <row r="3740">
          <cell r="A3740" t="str">
            <v>11309-50</v>
          </cell>
        </row>
        <row r="3741">
          <cell r="A3741" t="str">
            <v>11136-88</v>
          </cell>
        </row>
        <row r="3742">
          <cell r="A3742" t="str">
            <v>10121-86</v>
          </cell>
        </row>
        <row r="3743">
          <cell r="A3743" t="str">
            <v>10049-68</v>
          </cell>
        </row>
        <row r="3744">
          <cell r="A3744" t="str">
            <v>10049-68</v>
          </cell>
        </row>
        <row r="3745">
          <cell r="A3745" t="str">
            <v>10062-28</v>
          </cell>
        </row>
        <row r="3746">
          <cell r="A3746" t="str">
            <v>11332-99</v>
          </cell>
        </row>
        <row r="3747">
          <cell r="A3747" t="str">
            <v>11176-03</v>
          </cell>
        </row>
        <row r="3748">
          <cell r="A3748" t="str">
            <v>11215-63</v>
          </cell>
        </row>
        <row r="3749">
          <cell r="A3749" t="str">
            <v>11741-77</v>
          </cell>
        </row>
        <row r="3750">
          <cell r="A3750" t="str">
            <v>12463-66</v>
          </cell>
        </row>
        <row r="3751">
          <cell r="A3751" t="str">
            <v>10509-85</v>
          </cell>
        </row>
        <row r="3752">
          <cell r="A3752" t="str">
            <v>56726-38</v>
          </cell>
        </row>
        <row r="3753">
          <cell r="A3753" t="str">
            <v>10017-10</v>
          </cell>
        </row>
        <row r="3754">
          <cell r="A3754" t="str">
            <v>46486-27</v>
          </cell>
        </row>
        <row r="3755">
          <cell r="A3755" t="str">
            <v>10071-37</v>
          </cell>
        </row>
        <row r="3756">
          <cell r="A3756" t="str">
            <v>40420-36</v>
          </cell>
        </row>
        <row r="3757">
          <cell r="A3757" t="str">
            <v>10842-76</v>
          </cell>
        </row>
        <row r="3758">
          <cell r="A3758" t="str">
            <v>52326-10</v>
          </cell>
        </row>
        <row r="3759">
          <cell r="A3759" t="str">
            <v>11235-79</v>
          </cell>
        </row>
        <row r="3760">
          <cell r="A3760" t="str">
            <v>11283-85</v>
          </cell>
        </row>
        <row r="3761">
          <cell r="A3761" t="str">
            <v>51744-52</v>
          </cell>
        </row>
        <row r="3762">
          <cell r="A3762" t="str">
            <v>10147-06</v>
          </cell>
        </row>
        <row r="3763">
          <cell r="A3763" t="str">
            <v>11315-17</v>
          </cell>
        </row>
        <row r="3764">
          <cell r="A3764" t="str">
            <v>11132-38</v>
          </cell>
        </row>
        <row r="3765">
          <cell r="A3765" t="str">
            <v>11118-70</v>
          </cell>
        </row>
        <row r="3766">
          <cell r="A3766" t="str">
            <v>34108-03</v>
          </cell>
        </row>
        <row r="3767">
          <cell r="A3767" t="str">
            <v>11106-64</v>
          </cell>
        </row>
        <row r="3768">
          <cell r="A3768" t="str">
            <v>51595-21</v>
          </cell>
        </row>
        <row r="3769">
          <cell r="A3769" t="str">
            <v>10754-20</v>
          </cell>
        </row>
        <row r="3770">
          <cell r="A3770" t="str">
            <v>11208-43</v>
          </cell>
        </row>
        <row r="3771">
          <cell r="A3771" t="str">
            <v>10198-36</v>
          </cell>
        </row>
        <row r="3772">
          <cell r="A3772" t="str">
            <v>10198-36</v>
          </cell>
        </row>
        <row r="3773">
          <cell r="A3773" t="str">
            <v>40732-48</v>
          </cell>
        </row>
        <row r="3774">
          <cell r="A3774" t="str">
            <v>12691-45</v>
          </cell>
        </row>
        <row r="3775">
          <cell r="A3775" t="str">
            <v>11590-03</v>
          </cell>
        </row>
        <row r="3776">
          <cell r="A3776" t="str">
            <v>13359-43</v>
          </cell>
        </row>
        <row r="3777">
          <cell r="A3777" t="str">
            <v>13359-43</v>
          </cell>
        </row>
        <row r="3778">
          <cell r="A3778" t="str">
            <v>11216-98</v>
          </cell>
        </row>
        <row r="3779">
          <cell r="A3779" t="str">
            <v>11182-15</v>
          </cell>
        </row>
        <row r="3780">
          <cell r="A3780" t="str">
            <v>51001-03</v>
          </cell>
        </row>
        <row r="3781">
          <cell r="A3781" t="str">
            <v>10139-41</v>
          </cell>
        </row>
        <row r="3782">
          <cell r="A3782" t="str">
            <v>10332-91</v>
          </cell>
        </row>
        <row r="3783">
          <cell r="A3783" t="str">
            <v>10415-35</v>
          </cell>
        </row>
        <row r="3784">
          <cell r="A3784" t="str">
            <v>11570-23</v>
          </cell>
        </row>
        <row r="3785">
          <cell r="A3785" t="str">
            <v>11132-29</v>
          </cell>
        </row>
        <row r="3786">
          <cell r="A3786" t="str">
            <v>11132-29</v>
          </cell>
        </row>
        <row r="3787">
          <cell r="A3787" t="str">
            <v>11217-34</v>
          </cell>
        </row>
        <row r="3788">
          <cell r="A3788" t="str">
            <v>11585-71</v>
          </cell>
        </row>
        <row r="3789">
          <cell r="A3789" t="str">
            <v>11585-71</v>
          </cell>
        </row>
        <row r="3790">
          <cell r="A3790" t="str">
            <v>11182-33</v>
          </cell>
        </row>
        <row r="3791">
          <cell r="A3791" t="str">
            <v>11268-91</v>
          </cell>
        </row>
        <row r="3792">
          <cell r="A3792" t="str">
            <v>11264-41</v>
          </cell>
        </row>
        <row r="3793">
          <cell r="A3793" t="str">
            <v>11136-88</v>
          </cell>
        </row>
        <row r="3794">
          <cell r="A3794" t="str">
            <v>10053-01</v>
          </cell>
        </row>
        <row r="3795">
          <cell r="A3795" t="str">
            <v>42258-97</v>
          </cell>
        </row>
        <row r="3796">
          <cell r="A3796" t="str">
            <v>40428-64</v>
          </cell>
        </row>
        <row r="3797">
          <cell r="A3797" t="str">
            <v>10747-27</v>
          </cell>
        </row>
        <row r="3798">
          <cell r="A3798" t="str">
            <v>11133-64</v>
          </cell>
        </row>
        <row r="3799">
          <cell r="A3799" t="str">
            <v>10048-15</v>
          </cell>
        </row>
        <row r="3800">
          <cell r="A3800" t="str">
            <v>10048-15</v>
          </cell>
        </row>
        <row r="3801">
          <cell r="A3801" t="str">
            <v>11215-09</v>
          </cell>
        </row>
        <row r="3802">
          <cell r="A3802" t="str">
            <v>11292-58</v>
          </cell>
        </row>
        <row r="3803">
          <cell r="A3803" t="str">
            <v>39761-56</v>
          </cell>
        </row>
        <row r="3804">
          <cell r="A3804" t="str">
            <v>11268-91</v>
          </cell>
        </row>
        <row r="3805">
          <cell r="A3805" t="str">
            <v>10167-76</v>
          </cell>
        </row>
        <row r="3806">
          <cell r="A3806" t="str">
            <v>14201-83</v>
          </cell>
        </row>
        <row r="3807">
          <cell r="A3807" t="str">
            <v>42124-69</v>
          </cell>
        </row>
        <row r="3808">
          <cell r="A3808" t="str">
            <v>13459-69</v>
          </cell>
        </row>
        <row r="3809">
          <cell r="A3809" t="str">
            <v>52370-65</v>
          </cell>
        </row>
        <row r="3810">
          <cell r="A3810" t="str">
            <v>10050-31</v>
          </cell>
        </row>
        <row r="3811">
          <cell r="A3811" t="str">
            <v>10050-31</v>
          </cell>
        </row>
        <row r="3812">
          <cell r="A3812" t="str">
            <v>11193-13</v>
          </cell>
        </row>
        <row r="3813">
          <cell r="A3813" t="str">
            <v>11149-21</v>
          </cell>
        </row>
        <row r="3814">
          <cell r="A3814" t="str">
            <v>14204-44</v>
          </cell>
        </row>
        <row r="3815">
          <cell r="A3815" t="str">
            <v>14204-44</v>
          </cell>
        </row>
        <row r="3816">
          <cell r="A3816" t="str">
            <v>14204-44</v>
          </cell>
        </row>
        <row r="3817">
          <cell r="A3817" t="str">
            <v>11265-76</v>
          </cell>
        </row>
        <row r="3818">
          <cell r="A3818" t="str">
            <v>14204-44</v>
          </cell>
        </row>
        <row r="3819">
          <cell r="A3819" t="str">
            <v>14204-44</v>
          </cell>
        </row>
        <row r="3820">
          <cell r="A3820" t="str">
            <v>10618-12</v>
          </cell>
        </row>
        <row r="3821">
          <cell r="A3821" t="str">
            <v>14204-44</v>
          </cell>
        </row>
        <row r="3822">
          <cell r="A3822" t="str">
            <v>14204-44</v>
          </cell>
        </row>
        <row r="3823">
          <cell r="A3823" t="str">
            <v>42305-68</v>
          </cell>
        </row>
        <row r="3824">
          <cell r="A3824" t="str">
            <v>11319-31</v>
          </cell>
        </row>
        <row r="3825">
          <cell r="A3825" t="str">
            <v>10059-58</v>
          </cell>
        </row>
        <row r="3826">
          <cell r="A3826" t="str">
            <v>11604-07</v>
          </cell>
        </row>
        <row r="3827">
          <cell r="A3827" t="str">
            <v>11219-86</v>
          </cell>
        </row>
        <row r="3828">
          <cell r="A3828" t="str">
            <v>11141-56</v>
          </cell>
        </row>
        <row r="3829">
          <cell r="A3829" t="str">
            <v>53804-17</v>
          </cell>
        </row>
        <row r="3830">
          <cell r="A3830" t="str">
            <v>12360-16</v>
          </cell>
        </row>
        <row r="3831">
          <cell r="A3831" t="str">
            <v>10140-22</v>
          </cell>
        </row>
        <row r="3832">
          <cell r="A3832" t="str">
            <v>11136-88</v>
          </cell>
        </row>
        <row r="3833">
          <cell r="A3833" t="str">
            <v>11316-16</v>
          </cell>
        </row>
        <row r="3834">
          <cell r="A3834" t="str">
            <v>11373-85</v>
          </cell>
        </row>
        <row r="3835">
          <cell r="A3835" t="str">
            <v>10097-11</v>
          </cell>
        </row>
        <row r="3836">
          <cell r="A3836" t="str">
            <v>11580-40</v>
          </cell>
        </row>
        <row r="3837">
          <cell r="A3837" t="str">
            <v>11235-52</v>
          </cell>
        </row>
        <row r="3838">
          <cell r="A3838" t="str">
            <v>11859-67</v>
          </cell>
        </row>
        <row r="3839">
          <cell r="A3839" t="str">
            <v>11269-18</v>
          </cell>
        </row>
        <row r="3840">
          <cell r="A3840" t="str">
            <v>11273-32</v>
          </cell>
        </row>
        <row r="3841">
          <cell r="A3841" t="str">
            <v>40413-70</v>
          </cell>
        </row>
        <row r="3842">
          <cell r="A3842" t="str">
            <v>10164-97</v>
          </cell>
        </row>
        <row r="3843">
          <cell r="A3843" t="str">
            <v>12441-88</v>
          </cell>
        </row>
        <row r="3844">
          <cell r="A3844" t="str">
            <v>52096-60</v>
          </cell>
        </row>
        <row r="3845">
          <cell r="A3845" t="str">
            <v>10098-28</v>
          </cell>
        </row>
        <row r="3846">
          <cell r="A3846" t="str">
            <v>42361-84</v>
          </cell>
        </row>
        <row r="3847">
          <cell r="A3847" t="str">
            <v>42361-84</v>
          </cell>
        </row>
        <row r="3848">
          <cell r="A3848" t="str">
            <v>11219-32</v>
          </cell>
        </row>
        <row r="3849">
          <cell r="A3849" t="str">
            <v>11206-81</v>
          </cell>
        </row>
        <row r="3850">
          <cell r="A3850" t="str">
            <v>42345-55</v>
          </cell>
        </row>
        <row r="3851">
          <cell r="A3851" t="str">
            <v>10064-98</v>
          </cell>
        </row>
        <row r="3852">
          <cell r="A3852" t="str">
            <v>10133-20</v>
          </cell>
        </row>
        <row r="3853">
          <cell r="A3853" t="str">
            <v>11179-54</v>
          </cell>
        </row>
        <row r="3854">
          <cell r="A3854" t="str">
            <v>11308-15</v>
          </cell>
        </row>
        <row r="3855">
          <cell r="A3855" t="str">
            <v>10956-34</v>
          </cell>
        </row>
        <row r="3856">
          <cell r="A3856" t="str">
            <v>54413-38</v>
          </cell>
        </row>
        <row r="3857">
          <cell r="A3857" t="str">
            <v>10045-18</v>
          </cell>
        </row>
        <row r="3858">
          <cell r="A3858" t="str">
            <v>10226-80</v>
          </cell>
        </row>
        <row r="3859">
          <cell r="A3859" t="str">
            <v>10227-34</v>
          </cell>
        </row>
        <row r="3860">
          <cell r="A3860" t="str">
            <v>11228-95</v>
          </cell>
        </row>
        <row r="3861">
          <cell r="A3861" t="str">
            <v>11880-19</v>
          </cell>
        </row>
        <row r="3862">
          <cell r="A3862" t="str">
            <v>10158-49</v>
          </cell>
        </row>
        <row r="3863">
          <cell r="A3863" t="str">
            <v>10104-67</v>
          </cell>
        </row>
        <row r="3864">
          <cell r="A3864" t="str">
            <v>42254-02</v>
          </cell>
        </row>
        <row r="3865">
          <cell r="A3865" t="str">
            <v>51553-54</v>
          </cell>
        </row>
        <row r="3866">
          <cell r="A3866" t="str">
            <v>11182-42</v>
          </cell>
        </row>
        <row r="3867">
          <cell r="A3867" t="str">
            <v>11858-14</v>
          </cell>
        </row>
        <row r="3868">
          <cell r="A3868" t="str">
            <v>52760-53</v>
          </cell>
        </row>
        <row r="3869">
          <cell r="A3869" t="str">
            <v>11308-15</v>
          </cell>
        </row>
        <row r="3870">
          <cell r="A3870" t="str">
            <v>10616-05</v>
          </cell>
        </row>
        <row r="3871">
          <cell r="A3871" t="str">
            <v>13192-12</v>
          </cell>
        </row>
        <row r="3872">
          <cell r="A3872" t="str">
            <v>10136-62</v>
          </cell>
        </row>
        <row r="3873">
          <cell r="A3873" t="str">
            <v>11252-89</v>
          </cell>
        </row>
        <row r="3874">
          <cell r="A3874" t="str">
            <v>11169-37</v>
          </cell>
        </row>
        <row r="3875">
          <cell r="A3875" t="str">
            <v>11188-09</v>
          </cell>
        </row>
        <row r="3876">
          <cell r="A3876" t="str">
            <v>10115-83</v>
          </cell>
        </row>
        <row r="3877">
          <cell r="A3877" t="str">
            <v>25771-06</v>
          </cell>
        </row>
        <row r="3878">
          <cell r="A3878" t="str">
            <v>10243-63</v>
          </cell>
        </row>
        <row r="3879">
          <cell r="A3879" t="str">
            <v>11579-59</v>
          </cell>
        </row>
        <row r="3880">
          <cell r="A3880" t="str">
            <v>40438-18</v>
          </cell>
        </row>
        <row r="3881">
          <cell r="A3881" t="str">
            <v>22466-71</v>
          </cell>
        </row>
        <row r="3882">
          <cell r="A3882" t="str">
            <v>11858-14</v>
          </cell>
        </row>
        <row r="3883">
          <cell r="A3883" t="str">
            <v>11228-50</v>
          </cell>
        </row>
        <row r="3884">
          <cell r="A3884" t="str">
            <v>10238-95</v>
          </cell>
        </row>
        <row r="3885">
          <cell r="A3885" t="str">
            <v>47291-95</v>
          </cell>
        </row>
        <row r="3886">
          <cell r="A3886" t="str">
            <v>11167-12</v>
          </cell>
        </row>
        <row r="3887">
          <cell r="A3887" t="str">
            <v>25282-00</v>
          </cell>
        </row>
        <row r="3888">
          <cell r="A3888" t="str">
            <v>11243-71</v>
          </cell>
        </row>
        <row r="3889">
          <cell r="A3889" t="str">
            <v>11292-58</v>
          </cell>
        </row>
        <row r="3890">
          <cell r="A3890" t="str">
            <v>10238-95</v>
          </cell>
        </row>
        <row r="3891">
          <cell r="A3891" t="str">
            <v>10049-50</v>
          </cell>
        </row>
        <row r="3892">
          <cell r="A3892" t="str">
            <v>11565-55</v>
          </cell>
        </row>
        <row r="3893">
          <cell r="A3893" t="str">
            <v>11253-07</v>
          </cell>
        </row>
        <row r="3894">
          <cell r="A3894" t="str">
            <v>11150-56</v>
          </cell>
        </row>
        <row r="3895">
          <cell r="A3895" t="str">
            <v>11237-50</v>
          </cell>
        </row>
        <row r="3896">
          <cell r="A3896" t="str">
            <v>14143-15</v>
          </cell>
        </row>
        <row r="3897">
          <cell r="A3897" t="str">
            <v>13192-12</v>
          </cell>
        </row>
        <row r="3898">
          <cell r="A3898" t="str">
            <v>51381-10</v>
          </cell>
        </row>
        <row r="3899">
          <cell r="A3899" t="str">
            <v>42234-31</v>
          </cell>
        </row>
        <row r="3900">
          <cell r="A3900" t="str">
            <v>11617-12</v>
          </cell>
        </row>
        <row r="3901">
          <cell r="A3901" t="str">
            <v>53691-58</v>
          </cell>
        </row>
        <row r="3902">
          <cell r="A3902" t="str">
            <v>10115-11</v>
          </cell>
        </row>
        <row r="3903">
          <cell r="A3903" t="str">
            <v>10115-11</v>
          </cell>
        </row>
        <row r="3904">
          <cell r="A3904" t="str">
            <v>10051-21</v>
          </cell>
        </row>
        <row r="3905">
          <cell r="A3905" t="str">
            <v>10115-11</v>
          </cell>
        </row>
        <row r="3906">
          <cell r="A3906" t="str">
            <v>11157-31</v>
          </cell>
        </row>
        <row r="3907">
          <cell r="A3907" t="str">
            <v>10115-11</v>
          </cell>
        </row>
        <row r="3908">
          <cell r="A3908" t="str">
            <v>11181-25</v>
          </cell>
        </row>
        <row r="3909">
          <cell r="A3909" t="str">
            <v>10014-49</v>
          </cell>
        </row>
        <row r="3910">
          <cell r="A3910" t="str">
            <v>10482-76</v>
          </cell>
        </row>
        <row r="3911">
          <cell r="A3911" t="str">
            <v>42340-15</v>
          </cell>
        </row>
        <row r="3912">
          <cell r="A3912" t="str">
            <v>11292-22</v>
          </cell>
        </row>
        <row r="3913">
          <cell r="A3913" t="str">
            <v>10194-04</v>
          </cell>
        </row>
        <row r="3914">
          <cell r="A3914" t="str">
            <v>11108-08</v>
          </cell>
        </row>
        <row r="3915">
          <cell r="A3915" t="str">
            <v>54070-03</v>
          </cell>
        </row>
        <row r="3916">
          <cell r="A3916" t="str">
            <v>40438-18</v>
          </cell>
        </row>
        <row r="3917">
          <cell r="A3917" t="str">
            <v>11604-07</v>
          </cell>
        </row>
        <row r="3918">
          <cell r="A3918" t="str">
            <v>10065-07</v>
          </cell>
        </row>
        <row r="3919">
          <cell r="A3919" t="str">
            <v>11612-71</v>
          </cell>
        </row>
        <row r="3920">
          <cell r="A3920" t="str">
            <v>47556-64</v>
          </cell>
        </row>
        <row r="3921">
          <cell r="A3921" t="str">
            <v>11219-23</v>
          </cell>
        </row>
        <row r="3922">
          <cell r="A3922" t="str">
            <v>14531-41</v>
          </cell>
        </row>
        <row r="3923">
          <cell r="A3923" t="str">
            <v>11185-21</v>
          </cell>
        </row>
        <row r="3924">
          <cell r="A3924" t="str">
            <v>10157-86</v>
          </cell>
        </row>
        <row r="3925">
          <cell r="A3925" t="str">
            <v>40426-39</v>
          </cell>
        </row>
        <row r="3926">
          <cell r="A3926" t="str">
            <v>10285-57</v>
          </cell>
        </row>
        <row r="3927">
          <cell r="A3927" t="str">
            <v>11089-45</v>
          </cell>
        </row>
        <row r="3928">
          <cell r="A3928" t="str">
            <v>11303-56</v>
          </cell>
        </row>
        <row r="3929">
          <cell r="A3929" t="str">
            <v>10085-05</v>
          </cell>
        </row>
        <row r="3930">
          <cell r="A3930" t="str">
            <v>11176-57</v>
          </cell>
        </row>
        <row r="3931">
          <cell r="A3931" t="str">
            <v>12395-44</v>
          </cell>
        </row>
        <row r="3932">
          <cell r="A3932" t="str">
            <v>11572-93</v>
          </cell>
        </row>
        <row r="3933">
          <cell r="A3933" t="str">
            <v>11572-93</v>
          </cell>
        </row>
        <row r="3934">
          <cell r="A3934" t="str">
            <v>11267-92</v>
          </cell>
        </row>
        <row r="3935">
          <cell r="A3935" t="str">
            <v>10150-21</v>
          </cell>
        </row>
        <row r="3936">
          <cell r="A3936" t="str">
            <v>10046-80</v>
          </cell>
        </row>
        <row r="3937">
          <cell r="A3937" t="str">
            <v>42384-61</v>
          </cell>
        </row>
        <row r="3938">
          <cell r="A3938" t="str">
            <v>11604-07</v>
          </cell>
        </row>
        <row r="3939">
          <cell r="A3939" t="str">
            <v>11369-71</v>
          </cell>
        </row>
        <row r="3940">
          <cell r="A3940" t="str">
            <v>11105-11</v>
          </cell>
        </row>
        <row r="3941">
          <cell r="A3941" t="str">
            <v>11244-52</v>
          </cell>
        </row>
        <row r="3942">
          <cell r="A3942" t="str">
            <v>11612-71</v>
          </cell>
        </row>
        <row r="3943">
          <cell r="A3943" t="str">
            <v>11329-48</v>
          </cell>
        </row>
        <row r="3944">
          <cell r="A3944" t="str">
            <v>42784-39</v>
          </cell>
        </row>
        <row r="3945">
          <cell r="A3945" t="str">
            <v>11240-92</v>
          </cell>
        </row>
        <row r="3946">
          <cell r="A3946" t="str">
            <v>11111-50</v>
          </cell>
        </row>
        <row r="3947">
          <cell r="A3947" t="str">
            <v>10046-80</v>
          </cell>
        </row>
        <row r="3948">
          <cell r="A3948" t="str">
            <v>10959-85</v>
          </cell>
        </row>
        <row r="3949">
          <cell r="A3949" t="str">
            <v>10835-11</v>
          </cell>
        </row>
        <row r="3950">
          <cell r="A3950" t="str">
            <v>52144-39</v>
          </cell>
        </row>
        <row r="3951">
          <cell r="A3951" t="str">
            <v>11228-50</v>
          </cell>
        </row>
        <row r="3952">
          <cell r="A3952" t="str">
            <v>10217-44</v>
          </cell>
        </row>
        <row r="3953">
          <cell r="A3953" t="str">
            <v>52161-94</v>
          </cell>
        </row>
        <row r="3954">
          <cell r="A3954" t="str">
            <v>11985-49</v>
          </cell>
        </row>
        <row r="3955">
          <cell r="A3955" t="str">
            <v>11217-43</v>
          </cell>
        </row>
        <row r="3956">
          <cell r="A3956" t="str">
            <v>10180-54</v>
          </cell>
        </row>
        <row r="3957">
          <cell r="A3957" t="str">
            <v>14158-09</v>
          </cell>
        </row>
        <row r="3958">
          <cell r="A3958" t="str">
            <v>14772-52</v>
          </cell>
        </row>
        <row r="3959">
          <cell r="A3959" t="str">
            <v>47556-64</v>
          </cell>
        </row>
        <row r="3960">
          <cell r="A3960" t="str">
            <v>40676-77</v>
          </cell>
        </row>
        <row r="3961">
          <cell r="A3961" t="str">
            <v>51097-15</v>
          </cell>
        </row>
        <row r="3962">
          <cell r="A3962" t="str">
            <v>10328-05</v>
          </cell>
        </row>
        <row r="3963">
          <cell r="A3963" t="str">
            <v>10168-66</v>
          </cell>
        </row>
        <row r="3964">
          <cell r="A3964" t="str">
            <v>10129-15</v>
          </cell>
        </row>
        <row r="3965">
          <cell r="A3965" t="str">
            <v>11574-19</v>
          </cell>
        </row>
        <row r="3966">
          <cell r="A3966" t="str">
            <v>11330-11</v>
          </cell>
        </row>
        <row r="3967">
          <cell r="A3967" t="str">
            <v>11119-78</v>
          </cell>
        </row>
        <row r="3968">
          <cell r="A3968" t="str">
            <v>13145-50</v>
          </cell>
        </row>
        <row r="3969">
          <cell r="A3969" t="str">
            <v>54070-03</v>
          </cell>
        </row>
        <row r="3970">
          <cell r="A3970" t="str">
            <v>10121-86</v>
          </cell>
        </row>
        <row r="3971">
          <cell r="A3971" t="str">
            <v>10918-63</v>
          </cell>
        </row>
        <row r="3972">
          <cell r="A3972" t="str">
            <v>11113-21</v>
          </cell>
        </row>
        <row r="3973">
          <cell r="A3973" t="str">
            <v>11254-60</v>
          </cell>
        </row>
        <row r="3974">
          <cell r="A3974" t="str">
            <v>53667-37</v>
          </cell>
        </row>
        <row r="3975">
          <cell r="A3975" t="str">
            <v>11105-47</v>
          </cell>
        </row>
        <row r="3976">
          <cell r="A3976" t="str">
            <v>11148-94</v>
          </cell>
        </row>
        <row r="3977">
          <cell r="A3977" t="str">
            <v>11887-75</v>
          </cell>
        </row>
        <row r="3978">
          <cell r="A3978" t="str">
            <v>10506-97</v>
          </cell>
        </row>
        <row r="3979">
          <cell r="A3979" t="str">
            <v>12072-52</v>
          </cell>
        </row>
        <row r="3980">
          <cell r="A3980" t="str">
            <v>10014-49</v>
          </cell>
        </row>
        <row r="3981">
          <cell r="A3981" t="str">
            <v>10499-95</v>
          </cell>
        </row>
        <row r="3982">
          <cell r="A3982" t="str">
            <v>11237-95</v>
          </cell>
        </row>
        <row r="3983">
          <cell r="A3983" t="str">
            <v>10020-16</v>
          </cell>
        </row>
        <row r="3984">
          <cell r="A3984" t="str">
            <v>11560-51</v>
          </cell>
        </row>
        <row r="3985">
          <cell r="A3985" t="str">
            <v>25321-69</v>
          </cell>
        </row>
        <row r="3986">
          <cell r="A3986" t="str">
            <v>51160-87</v>
          </cell>
        </row>
        <row r="3987">
          <cell r="A3987" t="str">
            <v>52152-31</v>
          </cell>
        </row>
        <row r="3988">
          <cell r="A3988" t="str">
            <v>52139-89</v>
          </cell>
        </row>
        <row r="3989">
          <cell r="A3989" t="str">
            <v>40634-56</v>
          </cell>
        </row>
        <row r="3990">
          <cell r="A3990" t="str">
            <v>10054-99</v>
          </cell>
        </row>
        <row r="3991">
          <cell r="A3991" t="str">
            <v>40447-99</v>
          </cell>
        </row>
        <row r="3992">
          <cell r="A3992" t="str">
            <v>11162-35</v>
          </cell>
        </row>
        <row r="3993">
          <cell r="A3993" t="str">
            <v>42834-16</v>
          </cell>
        </row>
        <row r="3994">
          <cell r="A3994" t="str">
            <v>10058-41</v>
          </cell>
        </row>
        <row r="3995">
          <cell r="A3995" t="str">
            <v>11294-65</v>
          </cell>
        </row>
        <row r="3996">
          <cell r="A3996" t="str">
            <v>10071-37</v>
          </cell>
        </row>
        <row r="3997">
          <cell r="A3997" t="str">
            <v>55746-55</v>
          </cell>
        </row>
        <row r="3998">
          <cell r="A3998" t="str">
            <v>11322-01</v>
          </cell>
        </row>
        <row r="3999">
          <cell r="A3999" t="str">
            <v>51630-13</v>
          </cell>
        </row>
        <row r="4000">
          <cell r="A4000" t="str">
            <v>10397-17</v>
          </cell>
        </row>
        <row r="4001">
          <cell r="A4001" t="str">
            <v>25321-78</v>
          </cell>
        </row>
        <row r="4002">
          <cell r="A4002" t="str">
            <v>52791-22</v>
          </cell>
        </row>
        <row r="4003">
          <cell r="A4003" t="str">
            <v>11568-79</v>
          </cell>
        </row>
        <row r="4004">
          <cell r="A4004" t="str">
            <v>51743-62</v>
          </cell>
        </row>
        <row r="4005">
          <cell r="A4005" t="str">
            <v>52912-00</v>
          </cell>
        </row>
        <row r="4006">
          <cell r="A4006" t="str">
            <v>10134-73</v>
          </cell>
        </row>
        <row r="4007">
          <cell r="A4007" t="str">
            <v>11568-79</v>
          </cell>
        </row>
        <row r="4008">
          <cell r="A4008" t="str">
            <v>52695-46</v>
          </cell>
        </row>
        <row r="4009">
          <cell r="A4009" t="str">
            <v>11276-74</v>
          </cell>
        </row>
        <row r="4010">
          <cell r="A4010" t="str">
            <v>52135-93</v>
          </cell>
        </row>
        <row r="4011">
          <cell r="A4011" t="str">
            <v>51160-87</v>
          </cell>
        </row>
        <row r="4012">
          <cell r="A4012" t="str">
            <v>12463-66</v>
          </cell>
        </row>
        <row r="4013">
          <cell r="A4013" t="str">
            <v>52135-93</v>
          </cell>
        </row>
        <row r="4014">
          <cell r="A4014" t="str">
            <v>10078-93</v>
          </cell>
        </row>
        <row r="4015">
          <cell r="A4015" t="str">
            <v>10017-10</v>
          </cell>
        </row>
        <row r="4016">
          <cell r="A4016" t="str">
            <v>56214-37</v>
          </cell>
        </row>
        <row r="4017">
          <cell r="A4017" t="str">
            <v>54034-30</v>
          </cell>
        </row>
        <row r="4018">
          <cell r="A4018" t="str">
            <v>10133-20</v>
          </cell>
        </row>
        <row r="4019">
          <cell r="A4019" t="str">
            <v>10015-39</v>
          </cell>
        </row>
        <row r="4020">
          <cell r="A4020" t="str">
            <v>55934-02</v>
          </cell>
        </row>
        <row r="4021">
          <cell r="A4021" t="str">
            <v>10756-45</v>
          </cell>
        </row>
        <row r="4022">
          <cell r="A4022" t="str">
            <v>42518-62</v>
          </cell>
        </row>
        <row r="4023">
          <cell r="A4023" t="str">
            <v>10115-11</v>
          </cell>
        </row>
        <row r="4024">
          <cell r="A4024" t="str">
            <v>10115-11</v>
          </cell>
        </row>
        <row r="4025">
          <cell r="A4025" t="str">
            <v>10115-11</v>
          </cell>
        </row>
        <row r="4026">
          <cell r="A4026" t="str">
            <v>10115-11</v>
          </cell>
        </row>
        <row r="4027">
          <cell r="A4027" t="str">
            <v>10115-11</v>
          </cell>
        </row>
        <row r="4028">
          <cell r="A4028" t="str">
            <v>10115-11</v>
          </cell>
        </row>
        <row r="4029">
          <cell r="A4029" t="str">
            <v>10115-11</v>
          </cell>
        </row>
        <row r="4030">
          <cell r="A4030" t="str">
            <v>10648-09</v>
          </cell>
        </row>
        <row r="4031">
          <cell r="A4031" t="str">
            <v>42259-96</v>
          </cell>
        </row>
        <row r="4032">
          <cell r="A4032" t="str">
            <v>10499-95</v>
          </cell>
        </row>
        <row r="4033">
          <cell r="A4033" t="str">
            <v>52104-34</v>
          </cell>
        </row>
        <row r="4034">
          <cell r="A4034" t="str">
            <v>10058-41</v>
          </cell>
        </row>
        <row r="4035">
          <cell r="A4035" t="str">
            <v>10058-41</v>
          </cell>
        </row>
        <row r="4036">
          <cell r="A4036" t="str">
            <v>10713-97</v>
          </cell>
        </row>
        <row r="4037">
          <cell r="A4037" t="str">
            <v>42308-29</v>
          </cell>
        </row>
        <row r="4038">
          <cell r="A4038" t="str">
            <v>12072-52</v>
          </cell>
        </row>
        <row r="4039">
          <cell r="A4039" t="str">
            <v>11333-62</v>
          </cell>
        </row>
        <row r="4040">
          <cell r="A4040" t="str">
            <v>10032-04</v>
          </cell>
        </row>
        <row r="4041">
          <cell r="A4041" t="str">
            <v>11216-26</v>
          </cell>
        </row>
        <row r="4042">
          <cell r="A4042" t="str">
            <v>10015-12</v>
          </cell>
        </row>
        <row r="4043">
          <cell r="A4043" t="str">
            <v>11272-42</v>
          </cell>
        </row>
        <row r="4044">
          <cell r="A4044" t="str">
            <v>10048-15</v>
          </cell>
        </row>
        <row r="4045">
          <cell r="A4045" t="str">
            <v>12338-20</v>
          </cell>
        </row>
        <row r="4046">
          <cell r="A4046" t="str">
            <v>10331-11</v>
          </cell>
        </row>
        <row r="4047">
          <cell r="A4047" t="str">
            <v>10183-60</v>
          </cell>
        </row>
        <row r="4048">
          <cell r="A4048" t="str">
            <v>10051-21</v>
          </cell>
        </row>
        <row r="4049">
          <cell r="A4049" t="str">
            <v>11119-87</v>
          </cell>
        </row>
        <row r="4050">
          <cell r="A4050" t="str">
            <v>10048-15</v>
          </cell>
        </row>
        <row r="4051">
          <cell r="A4051" t="str">
            <v>10048-15</v>
          </cell>
        </row>
        <row r="4052">
          <cell r="A4052" t="str">
            <v>10057-96</v>
          </cell>
        </row>
        <row r="4053">
          <cell r="A4053" t="str">
            <v>11268-91</v>
          </cell>
        </row>
        <row r="4054">
          <cell r="A4054" t="str">
            <v>39606-13</v>
          </cell>
        </row>
        <row r="4055">
          <cell r="A4055" t="str">
            <v>12484-63</v>
          </cell>
        </row>
        <row r="4056">
          <cell r="A4056" t="str">
            <v>42741-19</v>
          </cell>
        </row>
        <row r="4057">
          <cell r="A4057" t="str">
            <v>10331-11</v>
          </cell>
        </row>
        <row r="4058">
          <cell r="A4058" t="str">
            <v>11593-00</v>
          </cell>
        </row>
        <row r="4059">
          <cell r="A4059" t="str">
            <v>11263-51</v>
          </cell>
        </row>
        <row r="4060">
          <cell r="A4060" t="str">
            <v>51135-49</v>
          </cell>
        </row>
        <row r="4061">
          <cell r="A4061" t="str">
            <v>11136-88</v>
          </cell>
        </row>
        <row r="4062">
          <cell r="A4062" t="str">
            <v>10043-92</v>
          </cell>
        </row>
        <row r="4063">
          <cell r="A4063" t="str">
            <v>11145-43</v>
          </cell>
        </row>
        <row r="4064">
          <cell r="A4064" t="str">
            <v>10048-15</v>
          </cell>
        </row>
        <row r="4065">
          <cell r="A4065" t="str">
            <v>53346-25</v>
          </cell>
        </row>
        <row r="4066">
          <cell r="A4066" t="str">
            <v>10453-87</v>
          </cell>
        </row>
        <row r="4067">
          <cell r="A4067" t="str">
            <v>10115-11</v>
          </cell>
        </row>
        <row r="4068">
          <cell r="A4068" t="str">
            <v>11231-47</v>
          </cell>
        </row>
        <row r="4069">
          <cell r="A4069" t="str">
            <v>41716-90</v>
          </cell>
        </row>
        <row r="4070">
          <cell r="A4070" t="str">
            <v>10115-11</v>
          </cell>
        </row>
        <row r="4071">
          <cell r="A4071" t="str">
            <v>10115-11</v>
          </cell>
        </row>
        <row r="4072">
          <cell r="A4072" t="str">
            <v>11326-51</v>
          </cell>
        </row>
        <row r="4073">
          <cell r="A4073" t="str">
            <v>11245-51</v>
          </cell>
        </row>
        <row r="4074">
          <cell r="A4074" t="str">
            <v>11174-05</v>
          </cell>
        </row>
        <row r="4075">
          <cell r="A4075" t="str">
            <v>10397-17</v>
          </cell>
        </row>
        <row r="4076">
          <cell r="A4076" t="str">
            <v>11215-45</v>
          </cell>
        </row>
        <row r="4077">
          <cell r="A4077" t="str">
            <v>10066-15</v>
          </cell>
        </row>
        <row r="4078">
          <cell r="A4078" t="str">
            <v>10066-15</v>
          </cell>
        </row>
        <row r="4079">
          <cell r="A4079" t="str">
            <v>10015-12</v>
          </cell>
        </row>
        <row r="4080">
          <cell r="A4080" t="str">
            <v>11193-13</v>
          </cell>
        </row>
        <row r="4081">
          <cell r="A4081" t="str">
            <v>10066-15</v>
          </cell>
        </row>
        <row r="4082">
          <cell r="A4082" t="str">
            <v>14193-64</v>
          </cell>
        </row>
        <row r="4083">
          <cell r="A4083" t="str">
            <v>10503-73</v>
          </cell>
        </row>
        <row r="4084">
          <cell r="A4084" t="str">
            <v>14787-46</v>
          </cell>
        </row>
        <row r="4085">
          <cell r="A4085" t="str">
            <v>11167-12</v>
          </cell>
        </row>
        <row r="4086">
          <cell r="A4086" t="str">
            <v>11231-47</v>
          </cell>
        </row>
        <row r="4087">
          <cell r="A4087" t="str">
            <v>10278-19</v>
          </cell>
        </row>
        <row r="4088">
          <cell r="A4088" t="str">
            <v>10055-17</v>
          </cell>
        </row>
        <row r="4089">
          <cell r="A4089" t="str">
            <v>11273-41</v>
          </cell>
        </row>
        <row r="4090">
          <cell r="A4090" t="str">
            <v>11018-53</v>
          </cell>
        </row>
        <row r="4091">
          <cell r="A4091" t="str">
            <v>42921-73</v>
          </cell>
        </row>
        <row r="4092">
          <cell r="A4092" t="str">
            <v>11189-44</v>
          </cell>
        </row>
        <row r="4093">
          <cell r="A4093" t="str">
            <v>42296-32</v>
          </cell>
        </row>
        <row r="4094">
          <cell r="A4094" t="str">
            <v>43115-32</v>
          </cell>
        </row>
        <row r="4095">
          <cell r="A4095" t="str">
            <v>10079-20</v>
          </cell>
        </row>
        <row r="4096">
          <cell r="A4096" t="str">
            <v>11203-30</v>
          </cell>
        </row>
        <row r="4097">
          <cell r="A4097" t="str">
            <v>11193-13</v>
          </cell>
        </row>
        <row r="4098">
          <cell r="A4098" t="str">
            <v>56590-84</v>
          </cell>
        </row>
        <row r="4099">
          <cell r="A4099" t="str">
            <v>11109-52</v>
          </cell>
        </row>
        <row r="4100">
          <cell r="A4100" t="str">
            <v>10088-29</v>
          </cell>
        </row>
        <row r="4101">
          <cell r="A4101" t="str">
            <v>11268-91</v>
          </cell>
        </row>
        <row r="4102">
          <cell r="A4102" t="str">
            <v>12360-16</v>
          </cell>
        </row>
        <row r="4103">
          <cell r="A4103" t="str">
            <v>42180-31</v>
          </cell>
        </row>
        <row r="4104">
          <cell r="A4104" t="str">
            <v>10756-36</v>
          </cell>
        </row>
        <row r="4105">
          <cell r="A4105" t="str">
            <v>11298-16</v>
          </cell>
        </row>
        <row r="4106">
          <cell r="A4106" t="str">
            <v>11286-73</v>
          </cell>
        </row>
        <row r="4107">
          <cell r="A4107" t="str">
            <v>42259-15</v>
          </cell>
        </row>
        <row r="4108">
          <cell r="A4108" t="str">
            <v>11246-05</v>
          </cell>
        </row>
        <row r="4109">
          <cell r="A4109" t="str">
            <v>11590-03</v>
          </cell>
        </row>
        <row r="4110">
          <cell r="A4110" t="str">
            <v>14768-20</v>
          </cell>
        </row>
        <row r="4111">
          <cell r="A4111" t="str">
            <v>10520-20</v>
          </cell>
        </row>
        <row r="4112">
          <cell r="A4112" t="str">
            <v>10026-82</v>
          </cell>
        </row>
        <row r="4113">
          <cell r="A4113" t="str">
            <v>53858-62</v>
          </cell>
        </row>
        <row r="4114">
          <cell r="A4114" t="str">
            <v>42520-51</v>
          </cell>
        </row>
        <row r="4115">
          <cell r="A4115" t="str">
            <v>52370-65</v>
          </cell>
        </row>
        <row r="4116">
          <cell r="A4116" t="str">
            <v>11191-15</v>
          </cell>
        </row>
        <row r="4117">
          <cell r="A4117" t="str">
            <v>11219-32</v>
          </cell>
        </row>
        <row r="4118">
          <cell r="A4118" t="str">
            <v>10036-90</v>
          </cell>
        </row>
        <row r="4119">
          <cell r="A4119" t="str">
            <v>11219-32</v>
          </cell>
        </row>
        <row r="4120">
          <cell r="A4120" t="str">
            <v>10015-12</v>
          </cell>
        </row>
        <row r="4121">
          <cell r="A4121" t="str">
            <v>11265-49</v>
          </cell>
        </row>
        <row r="4122">
          <cell r="A4122" t="str">
            <v>39605-86</v>
          </cell>
        </row>
        <row r="4123">
          <cell r="A4123" t="str">
            <v>11612-71</v>
          </cell>
        </row>
        <row r="4124">
          <cell r="A4124" t="str">
            <v>54966-79</v>
          </cell>
        </row>
        <row r="4125">
          <cell r="A4125" t="str">
            <v>10110-43</v>
          </cell>
        </row>
        <row r="4126">
          <cell r="A4126" t="str">
            <v>51076-45</v>
          </cell>
        </row>
        <row r="4127">
          <cell r="A4127" t="str">
            <v>54647-74</v>
          </cell>
        </row>
        <row r="4128">
          <cell r="A4128" t="str">
            <v>11570-86</v>
          </cell>
        </row>
        <row r="4129">
          <cell r="A4129" t="str">
            <v>11581-75</v>
          </cell>
        </row>
        <row r="4130">
          <cell r="A4130" t="str">
            <v>11542-87</v>
          </cell>
        </row>
        <row r="4131">
          <cell r="A4131" t="str">
            <v>10048-15</v>
          </cell>
        </row>
        <row r="4132">
          <cell r="A4132" t="str">
            <v>11282-32</v>
          </cell>
        </row>
        <row r="4133">
          <cell r="A4133" t="str">
            <v>11117-53</v>
          </cell>
        </row>
        <row r="4134">
          <cell r="A4134" t="str">
            <v>10134-73</v>
          </cell>
        </row>
        <row r="4135">
          <cell r="A4135" t="str">
            <v>10285-57</v>
          </cell>
        </row>
        <row r="4136">
          <cell r="A4136" t="str">
            <v>11141-02</v>
          </cell>
        </row>
        <row r="4137">
          <cell r="A4137" t="str">
            <v>51496-84</v>
          </cell>
        </row>
        <row r="4138">
          <cell r="A4138" t="str">
            <v>10255-96</v>
          </cell>
        </row>
        <row r="4139">
          <cell r="A4139" t="str">
            <v>10255-96</v>
          </cell>
        </row>
        <row r="4140">
          <cell r="A4140" t="str">
            <v>52118-02</v>
          </cell>
        </row>
        <row r="4141">
          <cell r="A4141" t="str">
            <v>11251-45</v>
          </cell>
        </row>
        <row r="4142">
          <cell r="A4142" t="str">
            <v>51585-67</v>
          </cell>
        </row>
        <row r="4143">
          <cell r="A4143" t="str">
            <v>11275-66</v>
          </cell>
        </row>
        <row r="4144">
          <cell r="A4144" t="str">
            <v>42256-81</v>
          </cell>
        </row>
        <row r="4145">
          <cell r="A4145" t="str">
            <v>11556-10</v>
          </cell>
        </row>
        <row r="4146">
          <cell r="A4146" t="str">
            <v>10115-11</v>
          </cell>
        </row>
        <row r="4147">
          <cell r="A4147" t="str">
            <v>10538-20</v>
          </cell>
        </row>
        <row r="4148">
          <cell r="A4148" t="str">
            <v>11141-02</v>
          </cell>
        </row>
        <row r="4149">
          <cell r="A4149" t="str">
            <v>25043-41</v>
          </cell>
        </row>
        <row r="4150">
          <cell r="A4150" t="str">
            <v>11084-23</v>
          </cell>
        </row>
        <row r="4151">
          <cell r="A4151" t="str">
            <v>52178-59</v>
          </cell>
        </row>
        <row r="4152">
          <cell r="A4152" t="str">
            <v>52378-75</v>
          </cell>
        </row>
        <row r="4153">
          <cell r="A4153" t="str">
            <v>10918-54</v>
          </cell>
        </row>
        <row r="4154">
          <cell r="A4154" t="str">
            <v>10653-76</v>
          </cell>
        </row>
        <row r="4155">
          <cell r="A4155" t="str">
            <v>10718-92</v>
          </cell>
        </row>
        <row r="4156">
          <cell r="A4156" t="str">
            <v>10167-31</v>
          </cell>
        </row>
        <row r="4157">
          <cell r="A4157" t="str">
            <v>11191-87</v>
          </cell>
        </row>
        <row r="4158">
          <cell r="A4158" t="str">
            <v>42957-28</v>
          </cell>
        </row>
        <row r="4159">
          <cell r="A4159" t="str">
            <v>10024-30</v>
          </cell>
        </row>
        <row r="4160">
          <cell r="A4160" t="str">
            <v>11307-34</v>
          </cell>
        </row>
        <row r="4161">
          <cell r="A4161" t="str">
            <v>52692-13</v>
          </cell>
        </row>
        <row r="4162">
          <cell r="A4162" t="str">
            <v>10238-95</v>
          </cell>
        </row>
        <row r="4163">
          <cell r="A4163" t="str">
            <v>10022-14</v>
          </cell>
        </row>
        <row r="4164">
          <cell r="A4164" t="str">
            <v>10104-67</v>
          </cell>
        </row>
        <row r="4165">
          <cell r="A4165" t="str">
            <v>11089-45</v>
          </cell>
        </row>
        <row r="4166">
          <cell r="A4166" t="str">
            <v>40627-72</v>
          </cell>
        </row>
        <row r="4167">
          <cell r="A4167" t="str">
            <v>11166-76</v>
          </cell>
        </row>
        <row r="4168">
          <cell r="A4168" t="str">
            <v>51615-64</v>
          </cell>
        </row>
        <row r="4169">
          <cell r="A4169" t="str">
            <v>51528-61</v>
          </cell>
        </row>
        <row r="4170">
          <cell r="A4170" t="str">
            <v>12436-48</v>
          </cell>
        </row>
        <row r="4171">
          <cell r="A4171" t="str">
            <v>10877-86</v>
          </cell>
        </row>
        <row r="4172">
          <cell r="A4172" t="str">
            <v>11243-26</v>
          </cell>
        </row>
        <row r="4173">
          <cell r="A4173" t="str">
            <v>10035-46</v>
          </cell>
        </row>
        <row r="4174">
          <cell r="A4174" t="str">
            <v>11215-09</v>
          </cell>
        </row>
        <row r="4175">
          <cell r="A4175" t="str">
            <v>10191-88</v>
          </cell>
        </row>
        <row r="4176">
          <cell r="A4176" t="str">
            <v>10015-12</v>
          </cell>
        </row>
        <row r="4177">
          <cell r="A4177" t="str">
            <v>10157-86</v>
          </cell>
        </row>
        <row r="4178">
          <cell r="A4178" t="str">
            <v>42950-80</v>
          </cell>
        </row>
        <row r="4179">
          <cell r="A4179" t="str">
            <v>11088-10</v>
          </cell>
        </row>
        <row r="4180">
          <cell r="A4180" t="str">
            <v>14155-39</v>
          </cell>
        </row>
        <row r="4181">
          <cell r="A4181" t="str">
            <v>11737-09</v>
          </cell>
        </row>
        <row r="4182">
          <cell r="A4182" t="str">
            <v>11229-85</v>
          </cell>
        </row>
        <row r="4183">
          <cell r="A4183" t="str">
            <v>11153-89</v>
          </cell>
        </row>
        <row r="4184">
          <cell r="A4184" t="str">
            <v>50856-49</v>
          </cell>
        </row>
        <row r="4185">
          <cell r="A4185" t="str">
            <v>11567-80</v>
          </cell>
        </row>
        <row r="4186">
          <cell r="A4186" t="str">
            <v>42428-26</v>
          </cell>
        </row>
        <row r="4187">
          <cell r="A4187" t="str">
            <v>11221-75</v>
          </cell>
        </row>
        <row r="4188">
          <cell r="A4188" t="str">
            <v>10278-19</v>
          </cell>
        </row>
        <row r="4189">
          <cell r="A4189" t="str">
            <v>11274-13</v>
          </cell>
        </row>
        <row r="4190">
          <cell r="A4190" t="str">
            <v>42267-52</v>
          </cell>
        </row>
        <row r="4191">
          <cell r="A4191" t="str">
            <v>10023-13</v>
          </cell>
        </row>
        <row r="4192">
          <cell r="A4192" t="str">
            <v>54291-61</v>
          </cell>
        </row>
        <row r="4193">
          <cell r="A4193" t="str">
            <v>14155-39</v>
          </cell>
        </row>
        <row r="4194">
          <cell r="A4194" t="str">
            <v>11218-78</v>
          </cell>
        </row>
        <row r="4195">
          <cell r="A4195" t="str">
            <v>11258-83</v>
          </cell>
        </row>
        <row r="4196">
          <cell r="A4196" t="str">
            <v>11148-67</v>
          </cell>
        </row>
        <row r="4197">
          <cell r="A4197" t="str">
            <v>10410-67</v>
          </cell>
        </row>
        <row r="4198">
          <cell r="A4198" t="str">
            <v>10737-46</v>
          </cell>
        </row>
        <row r="4199">
          <cell r="A4199" t="str">
            <v>10135-81</v>
          </cell>
        </row>
        <row r="4200">
          <cell r="A4200" t="str">
            <v>10132-39</v>
          </cell>
        </row>
        <row r="4201">
          <cell r="A4201" t="str">
            <v>11590-03</v>
          </cell>
        </row>
        <row r="4202">
          <cell r="A4202" t="str">
            <v>11542-87</v>
          </cell>
        </row>
        <row r="4203">
          <cell r="A4203" t="str">
            <v>10045-36</v>
          </cell>
        </row>
        <row r="4204">
          <cell r="A4204" t="str">
            <v>11580-40</v>
          </cell>
        </row>
        <row r="4205">
          <cell r="A4205" t="str">
            <v>10336-87</v>
          </cell>
        </row>
        <row r="4206">
          <cell r="A4206" t="str">
            <v>14187-97</v>
          </cell>
        </row>
        <row r="4207">
          <cell r="A4207" t="str">
            <v>10023-13</v>
          </cell>
        </row>
        <row r="4208">
          <cell r="A4208" t="str">
            <v>10597-78</v>
          </cell>
        </row>
        <row r="4209">
          <cell r="A4209" t="str">
            <v>10058-41</v>
          </cell>
        </row>
        <row r="4210">
          <cell r="A4210" t="str">
            <v>11271-97</v>
          </cell>
        </row>
        <row r="4211">
          <cell r="A4211" t="str">
            <v>10074-61</v>
          </cell>
        </row>
        <row r="4212">
          <cell r="A4212" t="str">
            <v>11106-64</v>
          </cell>
        </row>
        <row r="4213">
          <cell r="A4213" t="str">
            <v>10048-15</v>
          </cell>
        </row>
        <row r="4214">
          <cell r="A4214" t="str">
            <v>10045-18</v>
          </cell>
        </row>
        <row r="4215">
          <cell r="A4215" t="str">
            <v>11097-37</v>
          </cell>
        </row>
        <row r="4216">
          <cell r="A4216" t="str">
            <v>25311-70</v>
          </cell>
        </row>
        <row r="4217">
          <cell r="A4217" t="str">
            <v>11204-11</v>
          </cell>
        </row>
        <row r="4218">
          <cell r="A4218" t="str">
            <v>11105-02</v>
          </cell>
        </row>
        <row r="4219">
          <cell r="A4219" t="str">
            <v>11180-08</v>
          </cell>
        </row>
        <row r="4220">
          <cell r="A4220" t="str">
            <v>11320-66</v>
          </cell>
        </row>
        <row r="4221">
          <cell r="A4221" t="str">
            <v>11260-99</v>
          </cell>
        </row>
        <row r="4222">
          <cell r="A4222" t="str">
            <v>54321-58</v>
          </cell>
        </row>
        <row r="4223">
          <cell r="A4223" t="str">
            <v>56664-91</v>
          </cell>
        </row>
        <row r="4224">
          <cell r="A4224" t="str">
            <v>42788-17</v>
          </cell>
        </row>
        <row r="4225">
          <cell r="A4225" t="str">
            <v>10810-45</v>
          </cell>
        </row>
        <row r="4226">
          <cell r="A4226" t="str">
            <v>10658-62</v>
          </cell>
        </row>
        <row r="4227">
          <cell r="A4227" t="str">
            <v>11255-59</v>
          </cell>
        </row>
        <row r="4228">
          <cell r="A4228" t="str">
            <v>11206-72</v>
          </cell>
        </row>
        <row r="4229">
          <cell r="A4229" t="str">
            <v>43015-87</v>
          </cell>
        </row>
        <row r="4230">
          <cell r="A4230" t="str">
            <v>11232-64</v>
          </cell>
        </row>
        <row r="4231">
          <cell r="A4231" t="str">
            <v>11053-72</v>
          </cell>
        </row>
        <row r="4232">
          <cell r="A4232" t="str">
            <v>10015-12</v>
          </cell>
        </row>
        <row r="4233">
          <cell r="A4233" t="str">
            <v>11251-81</v>
          </cell>
        </row>
        <row r="4234">
          <cell r="A4234" t="str">
            <v>11258-56</v>
          </cell>
        </row>
        <row r="4235">
          <cell r="A4235" t="str">
            <v>11737-09</v>
          </cell>
        </row>
        <row r="4236">
          <cell r="A4236" t="str">
            <v>10265-86</v>
          </cell>
        </row>
        <row r="4237">
          <cell r="A4237" t="str">
            <v>51619-24</v>
          </cell>
        </row>
        <row r="4238">
          <cell r="A4238" t="str">
            <v>42274-54</v>
          </cell>
        </row>
        <row r="4239">
          <cell r="A4239" t="str">
            <v>11191-24</v>
          </cell>
        </row>
        <row r="4240">
          <cell r="A4240" t="str">
            <v>14768-38</v>
          </cell>
        </row>
        <row r="4241">
          <cell r="A4241" t="str">
            <v>11244-52</v>
          </cell>
        </row>
        <row r="4242">
          <cell r="A4242" t="str">
            <v>11232-73</v>
          </cell>
        </row>
        <row r="4243">
          <cell r="A4243" t="str">
            <v>11213-47</v>
          </cell>
        </row>
        <row r="4244">
          <cell r="A4244" t="str">
            <v>11577-43</v>
          </cell>
        </row>
        <row r="4245">
          <cell r="A4245" t="str">
            <v>11136-88</v>
          </cell>
        </row>
        <row r="4246">
          <cell r="A4246" t="str">
            <v>11136-88</v>
          </cell>
        </row>
        <row r="4247">
          <cell r="A4247" t="str">
            <v>11136-88</v>
          </cell>
        </row>
        <row r="4248">
          <cell r="A4248" t="str">
            <v>12170-08</v>
          </cell>
        </row>
        <row r="4249">
          <cell r="A4249" t="str">
            <v>42824-98</v>
          </cell>
        </row>
        <row r="4250">
          <cell r="A4250" t="str">
            <v>11163-88</v>
          </cell>
        </row>
        <row r="4251">
          <cell r="A4251" t="str">
            <v>11240-47</v>
          </cell>
        </row>
        <row r="4252">
          <cell r="A4252" t="str">
            <v>42259-15</v>
          </cell>
        </row>
        <row r="4253">
          <cell r="A4253" t="str">
            <v>10088-29</v>
          </cell>
        </row>
        <row r="4254">
          <cell r="A4254" t="str">
            <v>11263-51</v>
          </cell>
        </row>
        <row r="4255">
          <cell r="A4255" t="str">
            <v>11034-91</v>
          </cell>
        </row>
        <row r="4256">
          <cell r="A4256" t="str">
            <v>51327-46</v>
          </cell>
        </row>
        <row r="4257">
          <cell r="A4257" t="str">
            <v>11259-73</v>
          </cell>
        </row>
        <row r="4258">
          <cell r="A4258" t="str">
            <v>10182-07</v>
          </cell>
        </row>
        <row r="4259">
          <cell r="A4259" t="str">
            <v>11310-85</v>
          </cell>
        </row>
        <row r="4260">
          <cell r="A4260" t="str">
            <v>11176-57</v>
          </cell>
        </row>
        <row r="4261">
          <cell r="A4261" t="str">
            <v>11331-37</v>
          </cell>
        </row>
        <row r="4262">
          <cell r="A4262" t="str">
            <v>51744-52</v>
          </cell>
        </row>
        <row r="4263">
          <cell r="A4263" t="str">
            <v>11001-52</v>
          </cell>
        </row>
        <row r="4264">
          <cell r="A4264" t="str">
            <v>11300-23</v>
          </cell>
        </row>
        <row r="4265">
          <cell r="A4265" t="str">
            <v>11001-52</v>
          </cell>
        </row>
        <row r="4266">
          <cell r="A4266" t="str">
            <v>11001-52</v>
          </cell>
        </row>
        <row r="4267">
          <cell r="A4267" t="str">
            <v>11001-52</v>
          </cell>
        </row>
        <row r="4268">
          <cell r="A4268" t="str">
            <v>11300-50</v>
          </cell>
        </row>
        <row r="4269">
          <cell r="A4269" t="str">
            <v>11237-50</v>
          </cell>
        </row>
        <row r="4270">
          <cell r="A4270" t="str">
            <v>54886-96</v>
          </cell>
        </row>
        <row r="4271">
          <cell r="A4271" t="str">
            <v>54660-61</v>
          </cell>
        </row>
        <row r="4272">
          <cell r="A4272" t="str">
            <v>10140-22</v>
          </cell>
        </row>
        <row r="4273">
          <cell r="A4273" t="str">
            <v>10058-95</v>
          </cell>
        </row>
        <row r="4274">
          <cell r="A4274" t="str">
            <v>11284-57</v>
          </cell>
        </row>
        <row r="4275">
          <cell r="A4275" t="str">
            <v>11120-14</v>
          </cell>
        </row>
        <row r="4276">
          <cell r="A4276" t="str">
            <v>11417-32</v>
          </cell>
        </row>
        <row r="4277">
          <cell r="A4277" t="str">
            <v>13192-12</v>
          </cell>
        </row>
        <row r="4278">
          <cell r="A4278" t="str">
            <v>11267-47</v>
          </cell>
        </row>
        <row r="4279">
          <cell r="A4279" t="str">
            <v>11276-20</v>
          </cell>
        </row>
        <row r="4280">
          <cell r="A4280" t="str">
            <v>13192-12</v>
          </cell>
        </row>
        <row r="4281">
          <cell r="A4281" t="str">
            <v>10475-38</v>
          </cell>
        </row>
        <row r="4282">
          <cell r="A4282" t="str">
            <v>10594-54</v>
          </cell>
        </row>
        <row r="4283">
          <cell r="A4283" t="str">
            <v>12314-26</v>
          </cell>
        </row>
        <row r="4284">
          <cell r="A4284" t="str">
            <v>11331-91</v>
          </cell>
        </row>
        <row r="4285">
          <cell r="A4285" t="str">
            <v>11138-95</v>
          </cell>
        </row>
        <row r="4286">
          <cell r="A4286" t="str">
            <v>11192-95</v>
          </cell>
        </row>
        <row r="4287">
          <cell r="A4287" t="str">
            <v>11852-29</v>
          </cell>
        </row>
        <row r="4288">
          <cell r="A4288" t="str">
            <v>10982-71</v>
          </cell>
        </row>
        <row r="4289">
          <cell r="A4289" t="str">
            <v>51615-64</v>
          </cell>
        </row>
        <row r="4290">
          <cell r="A4290" t="str">
            <v>52681-42</v>
          </cell>
        </row>
        <row r="4291">
          <cell r="A4291" t="str">
            <v>11132-20</v>
          </cell>
        </row>
        <row r="4292">
          <cell r="A4292" t="str">
            <v>10538-20</v>
          </cell>
        </row>
        <row r="4293">
          <cell r="A4293" t="str">
            <v>10049-68</v>
          </cell>
        </row>
        <row r="4294">
          <cell r="A4294" t="str">
            <v>43081-57</v>
          </cell>
        </row>
        <row r="4295">
          <cell r="A4295" t="str">
            <v>12362-05</v>
          </cell>
        </row>
        <row r="4296">
          <cell r="A4296" t="str">
            <v>57584-98</v>
          </cell>
        </row>
        <row r="4297">
          <cell r="A4297" t="str">
            <v>25275-16</v>
          </cell>
        </row>
        <row r="4298">
          <cell r="A4298" t="str">
            <v>11097-37</v>
          </cell>
        </row>
        <row r="4299">
          <cell r="A4299" t="str">
            <v>10032-04</v>
          </cell>
        </row>
        <row r="4300">
          <cell r="A4300" t="str">
            <v>11107-99</v>
          </cell>
        </row>
        <row r="4301">
          <cell r="A4301" t="str">
            <v>11200-60</v>
          </cell>
        </row>
        <row r="4302">
          <cell r="A4302" t="str">
            <v>11570-86</v>
          </cell>
        </row>
        <row r="4303">
          <cell r="A4303" t="str">
            <v>42386-77</v>
          </cell>
        </row>
        <row r="4304">
          <cell r="A4304" t="str">
            <v>10328-05</v>
          </cell>
        </row>
        <row r="4305">
          <cell r="A4305" t="str">
            <v>52761-16</v>
          </cell>
        </row>
        <row r="4306">
          <cell r="A4306" t="str">
            <v>11124-37</v>
          </cell>
        </row>
        <row r="4307">
          <cell r="A4307" t="str">
            <v>10235-35</v>
          </cell>
        </row>
        <row r="4308">
          <cell r="A4308" t="str">
            <v>11259-28</v>
          </cell>
        </row>
        <row r="4309">
          <cell r="A4309" t="str">
            <v>10468-45</v>
          </cell>
        </row>
        <row r="4310">
          <cell r="A4310" t="str">
            <v>10509-13</v>
          </cell>
        </row>
        <row r="4311">
          <cell r="A4311" t="str">
            <v>11332-99</v>
          </cell>
        </row>
        <row r="4312">
          <cell r="A4312" t="str">
            <v>10048-15</v>
          </cell>
        </row>
        <row r="4313">
          <cell r="A4313" t="str">
            <v>10048-15</v>
          </cell>
        </row>
        <row r="4314">
          <cell r="A4314" t="str">
            <v>40822-57</v>
          </cell>
        </row>
        <row r="4315">
          <cell r="A4315" t="str">
            <v>52144-03</v>
          </cell>
        </row>
        <row r="4316">
          <cell r="A4316" t="str">
            <v>11266-66</v>
          </cell>
        </row>
        <row r="4317">
          <cell r="A4317" t="str">
            <v>10048-15</v>
          </cell>
        </row>
        <row r="4318">
          <cell r="A4318" t="str">
            <v>11183-86</v>
          </cell>
        </row>
        <row r="4319">
          <cell r="A4319" t="str">
            <v>10048-15</v>
          </cell>
        </row>
        <row r="4320">
          <cell r="A4320" t="str">
            <v>11260-99</v>
          </cell>
        </row>
        <row r="4321">
          <cell r="A4321" t="str">
            <v>11137-96</v>
          </cell>
        </row>
        <row r="4322">
          <cell r="A4322" t="str">
            <v>10092-07</v>
          </cell>
        </row>
        <row r="4323">
          <cell r="A4323" t="str">
            <v>13095-10</v>
          </cell>
        </row>
        <row r="4324">
          <cell r="A4324" t="str">
            <v>52246-99</v>
          </cell>
        </row>
        <row r="4325">
          <cell r="A4325" t="str">
            <v>10019-17</v>
          </cell>
        </row>
        <row r="4326">
          <cell r="A4326" t="str">
            <v>10033-66</v>
          </cell>
        </row>
        <row r="4327">
          <cell r="A4327" t="str">
            <v>11792-35</v>
          </cell>
        </row>
        <row r="4328">
          <cell r="A4328" t="str">
            <v>10196-74</v>
          </cell>
        </row>
        <row r="4329">
          <cell r="A4329" t="str">
            <v>11133-64</v>
          </cell>
        </row>
        <row r="4330">
          <cell r="A4330" t="str">
            <v>11261-71</v>
          </cell>
        </row>
        <row r="4331">
          <cell r="A4331" t="str">
            <v>10538-74</v>
          </cell>
        </row>
        <row r="4332">
          <cell r="A4332" t="str">
            <v>25321-87</v>
          </cell>
        </row>
        <row r="4333">
          <cell r="A4333" t="str">
            <v>11262-43</v>
          </cell>
        </row>
        <row r="4334">
          <cell r="A4334" t="str">
            <v>10427-68</v>
          </cell>
        </row>
        <row r="4335">
          <cell r="A4335" t="str">
            <v>11178-91</v>
          </cell>
        </row>
        <row r="4336">
          <cell r="A4336" t="str">
            <v>10540-27</v>
          </cell>
        </row>
        <row r="4337">
          <cell r="A4337" t="str">
            <v>52228-09</v>
          </cell>
        </row>
        <row r="4338">
          <cell r="A4338" t="str">
            <v>10762-93</v>
          </cell>
        </row>
        <row r="4339">
          <cell r="A4339" t="str">
            <v>11261-53</v>
          </cell>
        </row>
        <row r="4340">
          <cell r="A4340" t="str">
            <v>10100-26</v>
          </cell>
        </row>
        <row r="4341">
          <cell r="A4341" t="str">
            <v>10427-68</v>
          </cell>
        </row>
        <row r="4342">
          <cell r="A4342" t="str">
            <v>11295-73</v>
          </cell>
        </row>
        <row r="4343">
          <cell r="A4343" t="str">
            <v>42389-56</v>
          </cell>
        </row>
        <row r="4344">
          <cell r="A4344" t="str">
            <v>10031-41</v>
          </cell>
        </row>
        <row r="4345">
          <cell r="A4345" t="str">
            <v>42255-82</v>
          </cell>
        </row>
        <row r="4346">
          <cell r="A4346" t="str">
            <v>11604-07</v>
          </cell>
        </row>
        <row r="4347">
          <cell r="A4347" t="str">
            <v>10016-74</v>
          </cell>
        </row>
        <row r="4348">
          <cell r="A4348" t="str">
            <v>11192-95</v>
          </cell>
        </row>
        <row r="4349">
          <cell r="A4349" t="str">
            <v>10420-66</v>
          </cell>
        </row>
        <row r="4350">
          <cell r="A4350" t="str">
            <v>51629-68</v>
          </cell>
        </row>
        <row r="4351">
          <cell r="A4351" t="str">
            <v>11295-73</v>
          </cell>
        </row>
        <row r="4352">
          <cell r="A4352" t="str">
            <v>51196-15</v>
          </cell>
        </row>
        <row r="4353">
          <cell r="A4353" t="str">
            <v>11317-87</v>
          </cell>
        </row>
        <row r="4354">
          <cell r="A4354" t="str">
            <v>11116-63</v>
          </cell>
        </row>
        <row r="4355">
          <cell r="A4355" t="str">
            <v>11211-40</v>
          </cell>
        </row>
        <row r="4356">
          <cell r="A4356" t="str">
            <v>11219-23</v>
          </cell>
        </row>
        <row r="4357">
          <cell r="A4357" t="str">
            <v>11560-51</v>
          </cell>
        </row>
        <row r="4358">
          <cell r="A4358" t="str">
            <v>14158-63</v>
          </cell>
        </row>
        <row r="4359">
          <cell r="A4359" t="str">
            <v>11295-73</v>
          </cell>
        </row>
        <row r="4360">
          <cell r="A4360" t="str">
            <v>11539-36</v>
          </cell>
        </row>
        <row r="4361">
          <cell r="A4361" t="str">
            <v>11181-25</v>
          </cell>
        </row>
        <row r="4362">
          <cell r="A4362" t="str">
            <v>11298-79</v>
          </cell>
        </row>
        <row r="4363">
          <cell r="A4363" t="str">
            <v>11298-79</v>
          </cell>
        </row>
        <row r="4364">
          <cell r="A4364" t="str">
            <v>51474-79</v>
          </cell>
        </row>
        <row r="4365">
          <cell r="A4365" t="str">
            <v>54070-03</v>
          </cell>
        </row>
        <row r="4366">
          <cell r="A4366" t="str">
            <v>11314-27</v>
          </cell>
        </row>
        <row r="4367">
          <cell r="A4367" t="str">
            <v>11421-37</v>
          </cell>
        </row>
        <row r="4368">
          <cell r="A4368" t="str">
            <v>11181-25</v>
          </cell>
        </row>
        <row r="4369">
          <cell r="A4369" t="str">
            <v>10739-17</v>
          </cell>
        </row>
        <row r="4370">
          <cell r="A4370" t="str">
            <v>10879-93</v>
          </cell>
        </row>
        <row r="4371">
          <cell r="A4371" t="str">
            <v>41025-88</v>
          </cell>
        </row>
        <row r="4372">
          <cell r="A4372" t="str">
            <v>10397-44</v>
          </cell>
        </row>
        <row r="4373">
          <cell r="A4373" t="str">
            <v>10228-51</v>
          </cell>
        </row>
        <row r="4374">
          <cell r="A4374" t="str">
            <v>10121-86</v>
          </cell>
        </row>
        <row r="4375">
          <cell r="A4375" t="str">
            <v>14786-56</v>
          </cell>
        </row>
        <row r="4376">
          <cell r="A4376" t="str">
            <v>11298-79</v>
          </cell>
        </row>
        <row r="4377">
          <cell r="A4377" t="str">
            <v>10369-72</v>
          </cell>
        </row>
        <row r="4378">
          <cell r="A4378" t="str">
            <v>11228-50</v>
          </cell>
        </row>
        <row r="4379">
          <cell r="A4379" t="str">
            <v>11298-79</v>
          </cell>
        </row>
        <row r="4380">
          <cell r="A4380" t="str">
            <v>40822-84</v>
          </cell>
        </row>
        <row r="4381">
          <cell r="A4381" t="str">
            <v>52382-62</v>
          </cell>
        </row>
        <row r="4382">
          <cell r="A4382" t="str">
            <v>11145-52</v>
          </cell>
        </row>
        <row r="4383">
          <cell r="A4383" t="str">
            <v>10599-67</v>
          </cell>
        </row>
        <row r="4384">
          <cell r="A4384" t="str">
            <v>40807-09</v>
          </cell>
        </row>
        <row r="4385">
          <cell r="A4385" t="str">
            <v>25267-78</v>
          </cell>
        </row>
        <row r="4386">
          <cell r="A4386" t="str">
            <v>11255-14</v>
          </cell>
        </row>
        <row r="4387">
          <cell r="A4387" t="str">
            <v>10304-29</v>
          </cell>
        </row>
        <row r="4388">
          <cell r="A4388" t="str">
            <v>51160-87</v>
          </cell>
        </row>
        <row r="4389">
          <cell r="A4389" t="str">
            <v>11329-48</v>
          </cell>
        </row>
        <row r="4390">
          <cell r="A4390" t="str">
            <v>11277-91</v>
          </cell>
        </row>
        <row r="4391">
          <cell r="A4391" t="str">
            <v>11322-19</v>
          </cell>
        </row>
        <row r="4392">
          <cell r="A4392" t="str">
            <v>40676-77</v>
          </cell>
        </row>
        <row r="4393">
          <cell r="A4393" t="str">
            <v>11593-00</v>
          </cell>
        </row>
        <row r="4394">
          <cell r="A4394" t="str">
            <v>11601-10</v>
          </cell>
        </row>
        <row r="4395">
          <cell r="A4395" t="str">
            <v>11292-58</v>
          </cell>
        </row>
        <row r="4396">
          <cell r="A4396" t="str">
            <v>11593-00</v>
          </cell>
        </row>
        <row r="4397">
          <cell r="A4397" t="str">
            <v>11593-00</v>
          </cell>
        </row>
        <row r="4398">
          <cell r="A4398" t="str">
            <v>11292-58</v>
          </cell>
        </row>
        <row r="4399">
          <cell r="A4399" t="str">
            <v>25327-72</v>
          </cell>
        </row>
        <row r="4400">
          <cell r="A4400" t="str">
            <v>40996-00</v>
          </cell>
        </row>
        <row r="4401">
          <cell r="A4401" t="str">
            <v>11275-75</v>
          </cell>
        </row>
        <row r="4402">
          <cell r="A4402" t="str">
            <v>40360-51</v>
          </cell>
        </row>
        <row r="4403">
          <cell r="A4403" t="str">
            <v>53314-66</v>
          </cell>
        </row>
        <row r="4404">
          <cell r="A4404" t="str">
            <v>51160-87</v>
          </cell>
        </row>
        <row r="4405">
          <cell r="A4405" t="str">
            <v>52610-23</v>
          </cell>
        </row>
        <row r="4406">
          <cell r="A4406" t="str">
            <v>13345-30</v>
          </cell>
        </row>
        <row r="4407">
          <cell r="A4407" t="str">
            <v>11094-85</v>
          </cell>
        </row>
        <row r="4408">
          <cell r="A4408" t="str">
            <v>11274-49</v>
          </cell>
        </row>
        <row r="4409">
          <cell r="A4409" t="str">
            <v>25295-95</v>
          </cell>
        </row>
        <row r="4410">
          <cell r="A4410" t="str">
            <v>11613-52</v>
          </cell>
        </row>
        <row r="4411">
          <cell r="A4411" t="str">
            <v>10024-30</v>
          </cell>
        </row>
        <row r="4412">
          <cell r="A4412" t="str">
            <v>40773-97</v>
          </cell>
        </row>
        <row r="4413">
          <cell r="A4413" t="str">
            <v>10906-57</v>
          </cell>
        </row>
        <row r="4414">
          <cell r="A4414" t="str">
            <v>11147-50</v>
          </cell>
        </row>
        <row r="4415">
          <cell r="A4415" t="str">
            <v>55283-14</v>
          </cell>
        </row>
        <row r="4416">
          <cell r="A4416" t="str">
            <v>11154-07</v>
          </cell>
        </row>
        <row r="4417">
          <cell r="A4417" t="str">
            <v>51508-90</v>
          </cell>
        </row>
        <row r="4418">
          <cell r="A4418" t="str">
            <v>25318-72</v>
          </cell>
        </row>
        <row r="4419">
          <cell r="A4419" t="str">
            <v>56829-97</v>
          </cell>
        </row>
        <row r="4420">
          <cell r="A4420" t="str">
            <v>56591-65</v>
          </cell>
        </row>
        <row r="4421">
          <cell r="A4421" t="str">
            <v>10385-47</v>
          </cell>
        </row>
        <row r="4422">
          <cell r="A4422" t="str">
            <v>11956-60</v>
          </cell>
        </row>
        <row r="4423">
          <cell r="A4423" t="str">
            <v>10489-78</v>
          </cell>
        </row>
        <row r="4424">
          <cell r="A4424" t="str">
            <v>10489-78</v>
          </cell>
        </row>
        <row r="4425">
          <cell r="A4425" t="str">
            <v>11254-51</v>
          </cell>
        </row>
        <row r="4426">
          <cell r="A4426" t="str">
            <v>10215-73</v>
          </cell>
        </row>
        <row r="4427">
          <cell r="A4427" t="str">
            <v>11136-70</v>
          </cell>
        </row>
        <row r="4428">
          <cell r="A4428" t="str">
            <v>10109-53</v>
          </cell>
        </row>
        <row r="4429">
          <cell r="A4429" t="str">
            <v>12170-08</v>
          </cell>
        </row>
        <row r="4430">
          <cell r="A4430" t="str">
            <v>52162-57</v>
          </cell>
        </row>
        <row r="4431">
          <cell r="A4431" t="str">
            <v>42921-73</v>
          </cell>
        </row>
        <row r="4432">
          <cell r="A4432" t="str">
            <v>10521-46</v>
          </cell>
        </row>
        <row r="4433">
          <cell r="A4433" t="str">
            <v>10328-05</v>
          </cell>
        </row>
        <row r="4434">
          <cell r="A4434" t="str">
            <v>54378-64</v>
          </cell>
        </row>
        <row r="4435">
          <cell r="A4435" t="str">
            <v>11273-50</v>
          </cell>
        </row>
        <row r="4436">
          <cell r="A4436" t="str">
            <v>10409-95</v>
          </cell>
        </row>
        <row r="4437">
          <cell r="A4437" t="str">
            <v>10042-21</v>
          </cell>
        </row>
        <row r="4438">
          <cell r="A4438" t="str">
            <v>11165-95</v>
          </cell>
        </row>
        <row r="4439">
          <cell r="A4439" t="str">
            <v>10031-41</v>
          </cell>
        </row>
        <row r="4440">
          <cell r="A4440" t="str">
            <v>11298-52</v>
          </cell>
        </row>
        <row r="4441">
          <cell r="A4441" t="str">
            <v>10132-39</v>
          </cell>
        </row>
        <row r="4442">
          <cell r="A4442" t="str">
            <v>10879-21</v>
          </cell>
        </row>
        <row r="4443">
          <cell r="A4443" t="str">
            <v>51477-67</v>
          </cell>
        </row>
        <row r="4444">
          <cell r="A4444" t="str">
            <v>10019-17</v>
          </cell>
        </row>
        <row r="4445">
          <cell r="A4445" t="str">
            <v>11269-27</v>
          </cell>
        </row>
        <row r="4446">
          <cell r="A4446" t="str">
            <v>11156-05</v>
          </cell>
        </row>
        <row r="4447">
          <cell r="A4447" t="str">
            <v>11593-00</v>
          </cell>
        </row>
        <row r="4448">
          <cell r="A4448" t="str">
            <v>12781-18</v>
          </cell>
        </row>
        <row r="4449">
          <cell r="A4449" t="str">
            <v>42943-96</v>
          </cell>
        </row>
        <row r="4450">
          <cell r="A4450" t="str">
            <v>11126-26</v>
          </cell>
        </row>
        <row r="4451">
          <cell r="A4451" t="str">
            <v>11305-45</v>
          </cell>
        </row>
        <row r="4452">
          <cell r="A4452" t="str">
            <v>10042-21</v>
          </cell>
        </row>
        <row r="4453">
          <cell r="A4453" t="str">
            <v>11222-20</v>
          </cell>
        </row>
        <row r="4454">
          <cell r="A4454" t="str">
            <v>11267-92</v>
          </cell>
        </row>
        <row r="4455">
          <cell r="A4455" t="str">
            <v>11105-47</v>
          </cell>
        </row>
        <row r="4456">
          <cell r="A4456" t="str">
            <v>11268-91</v>
          </cell>
        </row>
        <row r="4457">
          <cell r="A4457" t="str">
            <v>11157-76</v>
          </cell>
        </row>
        <row r="4458">
          <cell r="A4458" t="str">
            <v>11125-00</v>
          </cell>
        </row>
        <row r="4459">
          <cell r="A4459" t="str">
            <v>11303-56</v>
          </cell>
        </row>
        <row r="4460">
          <cell r="A4460" t="str">
            <v>10278-19</v>
          </cell>
        </row>
        <row r="4461">
          <cell r="A4461" t="str">
            <v>10157-41</v>
          </cell>
        </row>
        <row r="4462">
          <cell r="A4462" t="str">
            <v>25380-82</v>
          </cell>
        </row>
        <row r="4463">
          <cell r="A4463" t="str">
            <v>11029-96</v>
          </cell>
        </row>
        <row r="4464">
          <cell r="A4464" t="str">
            <v>56868-40</v>
          </cell>
        </row>
        <row r="4465">
          <cell r="A4465" t="str">
            <v>11105-47</v>
          </cell>
        </row>
        <row r="4466">
          <cell r="A4466" t="str">
            <v>11268-91</v>
          </cell>
        </row>
        <row r="4467">
          <cell r="A4467" t="str">
            <v>11550-07</v>
          </cell>
        </row>
        <row r="4468">
          <cell r="A4468" t="str">
            <v>11513-35</v>
          </cell>
        </row>
        <row r="4469">
          <cell r="A4469" t="str">
            <v>10065-07</v>
          </cell>
        </row>
        <row r="4470">
          <cell r="A4470" t="str">
            <v>42381-10</v>
          </cell>
        </row>
        <row r="4471">
          <cell r="A4471" t="str">
            <v>10766-26</v>
          </cell>
        </row>
        <row r="4472">
          <cell r="A4472" t="str">
            <v>11189-44</v>
          </cell>
        </row>
        <row r="4473">
          <cell r="A4473" t="str">
            <v>11237-50</v>
          </cell>
        </row>
        <row r="4474">
          <cell r="A4474" t="str">
            <v>10255-96</v>
          </cell>
        </row>
        <row r="4475">
          <cell r="A4475" t="str">
            <v>10042-21</v>
          </cell>
        </row>
        <row r="4476">
          <cell r="A4476" t="str">
            <v>11144-98</v>
          </cell>
        </row>
        <row r="4477">
          <cell r="A4477" t="str">
            <v>10074-61</v>
          </cell>
        </row>
        <row r="4478">
          <cell r="A4478" t="str">
            <v>10224-37</v>
          </cell>
        </row>
        <row r="4479">
          <cell r="A4479" t="str">
            <v>11574-46</v>
          </cell>
        </row>
        <row r="4480">
          <cell r="A4480" t="str">
            <v>11158-57</v>
          </cell>
        </row>
        <row r="4481">
          <cell r="A4481" t="str">
            <v>10032-67</v>
          </cell>
        </row>
        <row r="4482">
          <cell r="A4482" t="str">
            <v>11243-26</v>
          </cell>
        </row>
        <row r="4483">
          <cell r="A4483" t="str">
            <v>11170-36</v>
          </cell>
        </row>
        <row r="4484">
          <cell r="A4484" t="str">
            <v>40451-14</v>
          </cell>
        </row>
        <row r="4485">
          <cell r="A4485" t="str">
            <v>10238-05</v>
          </cell>
        </row>
        <row r="4486">
          <cell r="A4486" t="str">
            <v>10096-12</v>
          </cell>
        </row>
        <row r="4487">
          <cell r="A4487" t="str">
            <v>10059-58</v>
          </cell>
        </row>
        <row r="4488">
          <cell r="A4488" t="str">
            <v>11272-24</v>
          </cell>
        </row>
        <row r="4489">
          <cell r="A4489" t="str">
            <v>10588-42</v>
          </cell>
        </row>
        <row r="4490">
          <cell r="A4490" t="str">
            <v>52123-60</v>
          </cell>
        </row>
        <row r="4491">
          <cell r="A4491" t="str">
            <v>10036-90</v>
          </cell>
        </row>
        <row r="4492">
          <cell r="A4492" t="str">
            <v>11333-26</v>
          </cell>
        </row>
        <row r="4493">
          <cell r="A4493" t="str">
            <v>10853-38</v>
          </cell>
        </row>
        <row r="4494">
          <cell r="A4494" t="str">
            <v>10763-20</v>
          </cell>
        </row>
        <row r="4495">
          <cell r="A4495" t="str">
            <v>10843-39</v>
          </cell>
        </row>
        <row r="4496">
          <cell r="A4496" t="str">
            <v>51728-32</v>
          </cell>
        </row>
        <row r="4497">
          <cell r="A4497" t="str">
            <v>10486-27</v>
          </cell>
        </row>
        <row r="4498">
          <cell r="A4498" t="str">
            <v>52191-46</v>
          </cell>
        </row>
        <row r="4499">
          <cell r="A4499" t="str">
            <v>11133-46</v>
          </cell>
        </row>
        <row r="4500">
          <cell r="A4500" t="str">
            <v>11269-27</v>
          </cell>
        </row>
        <row r="4501">
          <cell r="A4501" t="str">
            <v>10136-62</v>
          </cell>
        </row>
        <row r="4502">
          <cell r="A4502" t="str">
            <v>10381-33</v>
          </cell>
        </row>
        <row r="4503">
          <cell r="A4503" t="str">
            <v>10381-33</v>
          </cell>
        </row>
        <row r="4504">
          <cell r="A4504" t="str">
            <v>10381-33</v>
          </cell>
        </row>
        <row r="4505">
          <cell r="A4505" t="str">
            <v>51970-60</v>
          </cell>
        </row>
        <row r="4506">
          <cell r="A4506" t="str">
            <v>10058-41</v>
          </cell>
        </row>
        <row r="4507">
          <cell r="A4507" t="str">
            <v>11109-52</v>
          </cell>
        </row>
        <row r="4508">
          <cell r="A4508" t="str">
            <v>10540-27</v>
          </cell>
        </row>
        <row r="4509">
          <cell r="A4509" t="str">
            <v>11174-05</v>
          </cell>
        </row>
        <row r="4510">
          <cell r="A4510" t="str">
            <v>57583-09</v>
          </cell>
        </row>
        <row r="4511">
          <cell r="A4511" t="str">
            <v>10014-49</v>
          </cell>
        </row>
        <row r="4512">
          <cell r="A4512" t="str">
            <v>11548-81</v>
          </cell>
        </row>
        <row r="4513">
          <cell r="A4513" t="str">
            <v>11029-96</v>
          </cell>
        </row>
        <row r="4514">
          <cell r="A4514" t="str">
            <v>11335-15</v>
          </cell>
        </row>
        <row r="4515">
          <cell r="A4515" t="str">
            <v>10187-11</v>
          </cell>
        </row>
        <row r="4516">
          <cell r="A4516" t="str">
            <v>10438-66</v>
          </cell>
        </row>
        <row r="4517">
          <cell r="A4517" t="str">
            <v>56926-18</v>
          </cell>
        </row>
        <row r="4518">
          <cell r="A4518" t="str">
            <v>12483-82</v>
          </cell>
        </row>
        <row r="4519">
          <cell r="A4519" t="str">
            <v>11011-06</v>
          </cell>
        </row>
        <row r="4520">
          <cell r="A4520" t="str">
            <v>11134-45</v>
          </cell>
        </row>
        <row r="4521">
          <cell r="A4521" t="str">
            <v>11028-88</v>
          </cell>
        </row>
        <row r="4522">
          <cell r="A4522" t="str">
            <v>11852-02</v>
          </cell>
        </row>
        <row r="4523">
          <cell r="A4523" t="str">
            <v>12476-71</v>
          </cell>
        </row>
        <row r="4524">
          <cell r="A4524" t="str">
            <v>42873-67</v>
          </cell>
        </row>
        <row r="4525">
          <cell r="A4525" t="str">
            <v>11590-03</v>
          </cell>
        </row>
        <row r="4526">
          <cell r="A4526" t="str">
            <v>11152-81</v>
          </cell>
        </row>
        <row r="4527">
          <cell r="A4527" t="str">
            <v>11228-50</v>
          </cell>
        </row>
        <row r="4528">
          <cell r="A4528" t="str">
            <v>11295-55</v>
          </cell>
        </row>
        <row r="4529">
          <cell r="A4529" t="str">
            <v>11293-66</v>
          </cell>
        </row>
        <row r="4530">
          <cell r="A4530" t="str">
            <v>11241-82</v>
          </cell>
        </row>
        <row r="4531">
          <cell r="A4531" t="str">
            <v>10600-39</v>
          </cell>
        </row>
        <row r="4532">
          <cell r="A4532" t="str">
            <v>10058-41</v>
          </cell>
        </row>
        <row r="4533">
          <cell r="A4533" t="str">
            <v>50929-93</v>
          </cell>
        </row>
        <row r="4534">
          <cell r="A4534" t="str">
            <v>11570-86</v>
          </cell>
        </row>
        <row r="4535">
          <cell r="A4535" t="str">
            <v>11117-53</v>
          </cell>
        </row>
        <row r="4536">
          <cell r="A4536" t="str">
            <v>11144-98</v>
          </cell>
        </row>
        <row r="4537">
          <cell r="A4537" t="str">
            <v>11278-54</v>
          </cell>
        </row>
        <row r="4538">
          <cell r="A4538" t="str">
            <v>11121-94</v>
          </cell>
        </row>
        <row r="4539">
          <cell r="A4539" t="str">
            <v>11579-59</v>
          </cell>
        </row>
        <row r="4540">
          <cell r="A4540" t="str">
            <v>40819-42</v>
          </cell>
        </row>
        <row r="4541">
          <cell r="A4541" t="str">
            <v>51376-24</v>
          </cell>
        </row>
        <row r="4542">
          <cell r="A4542" t="str">
            <v>11567-80</v>
          </cell>
        </row>
        <row r="4543">
          <cell r="A4543" t="str">
            <v>10842-58</v>
          </cell>
        </row>
        <row r="4544">
          <cell r="A4544" t="str">
            <v>14634-82</v>
          </cell>
        </row>
        <row r="4545">
          <cell r="A4545" t="str">
            <v>53753-77</v>
          </cell>
        </row>
        <row r="4546">
          <cell r="A4546" t="str">
            <v>10158-67</v>
          </cell>
        </row>
        <row r="4547">
          <cell r="A4547" t="str">
            <v>11192-41</v>
          </cell>
        </row>
        <row r="4548">
          <cell r="A4548" t="str">
            <v>10110-43</v>
          </cell>
        </row>
        <row r="4549">
          <cell r="A4549" t="str">
            <v>11386-90</v>
          </cell>
        </row>
        <row r="4550">
          <cell r="A4550" t="str">
            <v>10055-98</v>
          </cell>
        </row>
        <row r="4551">
          <cell r="A4551" t="str">
            <v>10257-04</v>
          </cell>
        </row>
        <row r="4552">
          <cell r="A4552" t="str">
            <v>11263-15</v>
          </cell>
        </row>
        <row r="4553">
          <cell r="A4553" t="str">
            <v>51763-78</v>
          </cell>
        </row>
        <row r="4554">
          <cell r="A4554" t="str">
            <v>11332-81</v>
          </cell>
        </row>
        <row r="4555">
          <cell r="A4555" t="str">
            <v>11548-81</v>
          </cell>
        </row>
        <row r="4556">
          <cell r="A4556" t="str">
            <v>54520-21</v>
          </cell>
        </row>
        <row r="4557">
          <cell r="A4557" t="str">
            <v>10404-28</v>
          </cell>
        </row>
        <row r="4558">
          <cell r="A4558" t="str">
            <v>40420-36</v>
          </cell>
        </row>
        <row r="4559">
          <cell r="A4559" t="str">
            <v>11274-22</v>
          </cell>
        </row>
        <row r="4560">
          <cell r="A4560" t="str">
            <v>52140-61</v>
          </cell>
        </row>
        <row r="4561">
          <cell r="A4561" t="str">
            <v>51702-67</v>
          </cell>
        </row>
        <row r="4562">
          <cell r="A4562" t="str">
            <v>54533-89</v>
          </cell>
        </row>
        <row r="4563">
          <cell r="A4563" t="str">
            <v>10331-38</v>
          </cell>
        </row>
        <row r="4564">
          <cell r="A4564" t="str">
            <v>11279-98</v>
          </cell>
        </row>
        <row r="4565">
          <cell r="A4565" t="str">
            <v>51441-85</v>
          </cell>
        </row>
        <row r="4566">
          <cell r="A4566" t="str">
            <v>11279-98</v>
          </cell>
        </row>
        <row r="4567">
          <cell r="A4567" t="str">
            <v>11279-98</v>
          </cell>
        </row>
        <row r="4568">
          <cell r="A4568" t="str">
            <v>51631-03</v>
          </cell>
        </row>
        <row r="4569">
          <cell r="A4569" t="str">
            <v>51628-69</v>
          </cell>
        </row>
        <row r="4570">
          <cell r="A4570" t="str">
            <v>10595-98</v>
          </cell>
        </row>
        <row r="4571">
          <cell r="A4571" t="str">
            <v>10211-14</v>
          </cell>
        </row>
        <row r="4572">
          <cell r="A4572" t="str">
            <v>50980-69</v>
          </cell>
        </row>
        <row r="4573">
          <cell r="A4573" t="str">
            <v>51004-36</v>
          </cell>
        </row>
        <row r="4574">
          <cell r="A4574" t="str">
            <v>10923-58</v>
          </cell>
        </row>
        <row r="4575">
          <cell r="A4575" t="str">
            <v>11229-85</v>
          </cell>
        </row>
        <row r="4576">
          <cell r="A4576" t="str">
            <v>11339-65</v>
          </cell>
        </row>
        <row r="4577">
          <cell r="A4577" t="str">
            <v>10482-49</v>
          </cell>
        </row>
        <row r="4578">
          <cell r="A4578" t="str">
            <v>10477-00</v>
          </cell>
        </row>
        <row r="4579">
          <cell r="A4579" t="str">
            <v>51663-16</v>
          </cell>
        </row>
        <row r="4580">
          <cell r="A4580" t="str">
            <v>11235-79</v>
          </cell>
        </row>
        <row r="4581">
          <cell r="A4581" t="str">
            <v>11215-45</v>
          </cell>
        </row>
        <row r="4582">
          <cell r="A4582" t="str">
            <v>11105-47</v>
          </cell>
        </row>
        <row r="4583">
          <cell r="A4583" t="str">
            <v>12793-78</v>
          </cell>
        </row>
        <row r="4584">
          <cell r="A4584" t="str">
            <v>10331-11</v>
          </cell>
        </row>
        <row r="4585">
          <cell r="A4585" t="str">
            <v>10019-17</v>
          </cell>
        </row>
        <row r="4586">
          <cell r="A4586" t="str">
            <v>11278-54</v>
          </cell>
        </row>
        <row r="4587">
          <cell r="A4587" t="str">
            <v>10615-06</v>
          </cell>
        </row>
        <row r="4588">
          <cell r="A4588" t="str">
            <v>11167-75</v>
          </cell>
        </row>
        <row r="4589">
          <cell r="A4589" t="str">
            <v>39276-82</v>
          </cell>
        </row>
        <row r="4590">
          <cell r="A4590" t="str">
            <v>10442-17</v>
          </cell>
        </row>
        <row r="4591">
          <cell r="A4591" t="str">
            <v>11233-27</v>
          </cell>
        </row>
        <row r="4592">
          <cell r="A4592" t="str">
            <v>11254-51</v>
          </cell>
        </row>
        <row r="4593">
          <cell r="A4593" t="str">
            <v>11233-27</v>
          </cell>
        </row>
        <row r="4594">
          <cell r="A4594" t="str">
            <v>11191-96</v>
          </cell>
        </row>
        <row r="4595">
          <cell r="A4595" t="str">
            <v>11335-42</v>
          </cell>
        </row>
        <row r="4596">
          <cell r="A4596" t="str">
            <v>11268-28</v>
          </cell>
        </row>
        <row r="4597">
          <cell r="A4597" t="str">
            <v>52307-47</v>
          </cell>
        </row>
        <row r="4598">
          <cell r="A4598" t="str">
            <v>10071-01</v>
          </cell>
        </row>
        <row r="4599">
          <cell r="A4599" t="str">
            <v>11214-19</v>
          </cell>
        </row>
        <row r="4600">
          <cell r="A4600" t="str">
            <v>52260-13</v>
          </cell>
        </row>
        <row r="4601">
          <cell r="A4601" t="str">
            <v>10331-11</v>
          </cell>
        </row>
        <row r="4602">
          <cell r="A4602" t="str">
            <v>54615-52</v>
          </cell>
        </row>
        <row r="4603">
          <cell r="A4603" t="str">
            <v>39276-82</v>
          </cell>
        </row>
        <row r="4604">
          <cell r="A4604" t="str">
            <v>10600-48</v>
          </cell>
        </row>
        <row r="4605">
          <cell r="A4605" t="str">
            <v>26033-86</v>
          </cell>
        </row>
        <row r="4606">
          <cell r="A4606" t="str">
            <v>10713-97</v>
          </cell>
        </row>
        <row r="4607">
          <cell r="A4607" t="str">
            <v>11322-28</v>
          </cell>
        </row>
        <row r="4608">
          <cell r="A4608" t="str">
            <v>54886-96</v>
          </cell>
        </row>
        <row r="4609">
          <cell r="A4609" t="str">
            <v>14189-50</v>
          </cell>
        </row>
        <row r="4610">
          <cell r="A4610" t="str">
            <v>53349-58</v>
          </cell>
        </row>
        <row r="4611">
          <cell r="A4611" t="str">
            <v>11288-17</v>
          </cell>
        </row>
        <row r="4612">
          <cell r="A4612" t="str">
            <v>10074-34</v>
          </cell>
        </row>
        <row r="4613">
          <cell r="A4613" t="str">
            <v>11149-39</v>
          </cell>
        </row>
        <row r="4614">
          <cell r="A4614" t="str">
            <v>11242-63</v>
          </cell>
        </row>
        <row r="4615">
          <cell r="A4615" t="str">
            <v>42946-21</v>
          </cell>
        </row>
        <row r="4616">
          <cell r="A4616" t="str">
            <v>10092-25</v>
          </cell>
        </row>
        <row r="4617">
          <cell r="A4617" t="str">
            <v>11318-86</v>
          </cell>
        </row>
        <row r="4618">
          <cell r="A4618" t="str">
            <v>10018-18</v>
          </cell>
        </row>
        <row r="4619">
          <cell r="A4619" t="str">
            <v>11318-86</v>
          </cell>
        </row>
        <row r="4620">
          <cell r="A4620" t="str">
            <v>11318-86</v>
          </cell>
        </row>
        <row r="4621">
          <cell r="A4621" t="str">
            <v>11339-65</v>
          </cell>
        </row>
        <row r="4622">
          <cell r="A4622" t="str">
            <v>41089-24</v>
          </cell>
        </row>
        <row r="4623">
          <cell r="A4623" t="str">
            <v>10193-05</v>
          </cell>
        </row>
        <row r="4624">
          <cell r="A4624" t="str">
            <v>10598-05</v>
          </cell>
        </row>
        <row r="4625">
          <cell r="A4625" t="str">
            <v>11593-00</v>
          </cell>
        </row>
        <row r="4626">
          <cell r="A4626" t="str">
            <v>50928-85</v>
          </cell>
        </row>
        <row r="4627">
          <cell r="A4627" t="str">
            <v>42363-73</v>
          </cell>
        </row>
        <row r="4628">
          <cell r="A4628" t="str">
            <v>11152-00</v>
          </cell>
        </row>
        <row r="4629">
          <cell r="A4629" t="str">
            <v>12609-55</v>
          </cell>
        </row>
        <row r="4630">
          <cell r="A4630" t="str">
            <v>10331-38</v>
          </cell>
        </row>
        <row r="4631">
          <cell r="A4631" t="str">
            <v>11075-50</v>
          </cell>
        </row>
        <row r="4632">
          <cell r="A4632" t="str">
            <v>56327-59</v>
          </cell>
        </row>
        <row r="4633">
          <cell r="A4633" t="str">
            <v>54660-52</v>
          </cell>
        </row>
        <row r="4634">
          <cell r="A4634" t="str">
            <v>11204-20</v>
          </cell>
        </row>
        <row r="4635">
          <cell r="A4635" t="str">
            <v>10125-01</v>
          </cell>
        </row>
        <row r="4636">
          <cell r="A4636" t="str">
            <v>11128-42</v>
          </cell>
        </row>
        <row r="4637">
          <cell r="A4637" t="str">
            <v>11579-59</v>
          </cell>
        </row>
        <row r="4638">
          <cell r="A4638" t="str">
            <v>11177-38</v>
          </cell>
        </row>
        <row r="4639">
          <cell r="A4639" t="str">
            <v>11053-81</v>
          </cell>
        </row>
        <row r="4640">
          <cell r="A4640" t="str">
            <v>10211-59</v>
          </cell>
        </row>
        <row r="4641">
          <cell r="A4641" t="str">
            <v>51160-87</v>
          </cell>
        </row>
        <row r="4642">
          <cell r="A4642" t="str">
            <v>10433-71</v>
          </cell>
        </row>
        <row r="4643">
          <cell r="A4643" t="str">
            <v>10563-85</v>
          </cell>
        </row>
        <row r="4644">
          <cell r="A4644" t="str">
            <v>11215-09</v>
          </cell>
        </row>
        <row r="4645">
          <cell r="A4645" t="str">
            <v>11268-64</v>
          </cell>
        </row>
        <row r="4646">
          <cell r="A4646" t="str">
            <v>52246-99</v>
          </cell>
        </row>
        <row r="4647">
          <cell r="A4647" t="str">
            <v>11148-94</v>
          </cell>
        </row>
        <row r="4648">
          <cell r="A4648" t="str">
            <v>10083-16</v>
          </cell>
        </row>
        <row r="4649">
          <cell r="A4649" t="str">
            <v>10764-19</v>
          </cell>
        </row>
        <row r="4650">
          <cell r="A4650" t="str">
            <v>10024-30</v>
          </cell>
        </row>
        <row r="4651">
          <cell r="A4651" t="str">
            <v>11329-48</v>
          </cell>
        </row>
        <row r="4652">
          <cell r="A4652" t="str">
            <v>11159-11</v>
          </cell>
        </row>
        <row r="4653">
          <cell r="A4653" t="str">
            <v>42366-70</v>
          </cell>
        </row>
        <row r="4654">
          <cell r="A4654" t="str">
            <v>10835-11</v>
          </cell>
        </row>
        <row r="4655">
          <cell r="A4655" t="str">
            <v>41025-88</v>
          </cell>
        </row>
        <row r="4656">
          <cell r="A4656" t="str">
            <v>14143-15</v>
          </cell>
        </row>
        <row r="4657">
          <cell r="A4657" t="str">
            <v>10296-73</v>
          </cell>
        </row>
        <row r="4658">
          <cell r="A4658" t="str">
            <v>11269-81</v>
          </cell>
        </row>
        <row r="4659">
          <cell r="A4659" t="str">
            <v>42339-70</v>
          </cell>
        </row>
        <row r="4660">
          <cell r="A4660" t="str">
            <v>42208-21</v>
          </cell>
        </row>
        <row r="4661">
          <cell r="A4661" t="str">
            <v>52578-91</v>
          </cell>
        </row>
        <row r="4662">
          <cell r="A4662" t="str">
            <v>14204-08</v>
          </cell>
        </row>
        <row r="4663">
          <cell r="A4663" t="str">
            <v>10165-96</v>
          </cell>
        </row>
        <row r="4664">
          <cell r="A4664" t="str">
            <v>11128-15</v>
          </cell>
        </row>
        <row r="4665">
          <cell r="A4665" t="str">
            <v>42873-94</v>
          </cell>
        </row>
        <row r="4666">
          <cell r="A4666" t="str">
            <v>12314-26</v>
          </cell>
        </row>
        <row r="4667">
          <cell r="A4667" t="str">
            <v>11220-13</v>
          </cell>
        </row>
        <row r="4668">
          <cell r="A4668" t="str">
            <v>11208-70</v>
          </cell>
        </row>
        <row r="4669">
          <cell r="A4669" t="str">
            <v>10241-38</v>
          </cell>
        </row>
        <row r="4670">
          <cell r="A4670" t="str">
            <v>10538-74</v>
          </cell>
        </row>
        <row r="4671">
          <cell r="A4671" t="str">
            <v>10599-67</v>
          </cell>
        </row>
        <row r="4672">
          <cell r="A4672" t="str">
            <v>52761-16</v>
          </cell>
        </row>
        <row r="4673">
          <cell r="A4673" t="str">
            <v>11330-83</v>
          </cell>
        </row>
        <row r="4674">
          <cell r="A4674" t="str">
            <v>10960-39</v>
          </cell>
        </row>
        <row r="4675">
          <cell r="A4675" t="str">
            <v>52791-04</v>
          </cell>
        </row>
        <row r="4676">
          <cell r="A4676" t="str">
            <v>10427-68</v>
          </cell>
        </row>
        <row r="4677">
          <cell r="A4677" t="str">
            <v>42043-06</v>
          </cell>
        </row>
        <row r="4678">
          <cell r="A4678" t="str">
            <v>11546-74</v>
          </cell>
        </row>
        <row r="4679">
          <cell r="A4679" t="str">
            <v>11564-02</v>
          </cell>
        </row>
        <row r="4680">
          <cell r="A4680" t="str">
            <v>11272-87</v>
          </cell>
        </row>
        <row r="4681">
          <cell r="A4681" t="str">
            <v>11307-88</v>
          </cell>
        </row>
        <row r="4682">
          <cell r="A4682" t="str">
            <v>10020-16</v>
          </cell>
        </row>
        <row r="4683">
          <cell r="A4683" t="str">
            <v>10036-90</v>
          </cell>
        </row>
        <row r="4684">
          <cell r="A4684" t="str">
            <v>11267-56</v>
          </cell>
        </row>
        <row r="4685">
          <cell r="A4685" t="str">
            <v>51048-28</v>
          </cell>
        </row>
        <row r="4686">
          <cell r="A4686" t="str">
            <v>52824-52</v>
          </cell>
        </row>
        <row r="4687">
          <cell r="A4687" t="str">
            <v>10472-14</v>
          </cell>
        </row>
        <row r="4688">
          <cell r="A4688" t="str">
            <v>42256-45</v>
          </cell>
        </row>
        <row r="4689">
          <cell r="A4689" t="str">
            <v>10043-47</v>
          </cell>
        </row>
        <row r="4690">
          <cell r="A4690" t="str">
            <v>11246-05</v>
          </cell>
        </row>
        <row r="4691">
          <cell r="A4691" t="str">
            <v>11268-91</v>
          </cell>
        </row>
        <row r="4692">
          <cell r="A4692" t="str">
            <v>11268-91</v>
          </cell>
        </row>
        <row r="4693">
          <cell r="A4693" t="str">
            <v>11290-96</v>
          </cell>
        </row>
        <row r="4694">
          <cell r="A4694" t="str">
            <v>52144-03</v>
          </cell>
        </row>
        <row r="4695">
          <cell r="A4695" t="str">
            <v>11180-17</v>
          </cell>
        </row>
        <row r="4696">
          <cell r="A4696" t="str">
            <v>11123-29</v>
          </cell>
        </row>
        <row r="4697">
          <cell r="A4697" t="str">
            <v>10045-36</v>
          </cell>
        </row>
        <row r="4698">
          <cell r="A4698" t="str">
            <v>52791-22</v>
          </cell>
        </row>
        <row r="4699">
          <cell r="A4699" t="str">
            <v>11267-56</v>
          </cell>
        </row>
        <row r="4700">
          <cell r="A4700" t="str">
            <v>10594-45</v>
          </cell>
        </row>
        <row r="4701">
          <cell r="A4701" t="str">
            <v>11244-25</v>
          </cell>
        </row>
        <row r="4702">
          <cell r="A4702" t="str">
            <v>11612-71</v>
          </cell>
        </row>
        <row r="4703">
          <cell r="A4703" t="str">
            <v>11279-80</v>
          </cell>
        </row>
        <row r="4704">
          <cell r="A4704" t="str">
            <v>11607-58</v>
          </cell>
        </row>
        <row r="4705">
          <cell r="A4705" t="str">
            <v>50928-40</v>
          </cell>
        </row>
        <row r="4706">
          <cell r="A4706" t="str">
            <v>11177-92</v>
          </cell>
        </row>
        <row r="4707">
          <cell r="A4707" t="str">
            <v>12395-44</v>
          </cell>
        </row>
        <row r="4708">
          <cell r="A4708" t="str">
            <v>42386-77</v>
          </cell>
        </row>
        <row r="4709">
          <cell r="A4709" t="str">
            <v>14185-36</v>
          </cell>
        </row>
        <row r="4710">
          <cell r="A4710" t="str">
            <v>11354-86</v>
          </cell>
        </row>
        <row r="4711">
          <cell r="A4711" t="str">
            <v>42350-68</v>
          </cell>
        </row>
        <row r="4712">
          <cell r="A4712" t="str">
            <v>11267-56</v>
          </cell>
        </row>
        <row r="4713">
          <cell r="A4713" t="str">
            <v>40667-14</v>
          </cell>
        </row>
        <row r="4714">
          <cell r="A4714" t="str">
            <v>10742-95</v>
          </cell>
        </row>
        <row r="4715">
          <cell r="A4715" t="str">
            <v>10013-32</v>
          </cell>
        </row>
        <row r="4716">
          <cell r="A4716" t="str">
            <v>52798-24</v>
          </cell>
        </row>
        <row r="4717">
          <cell r="A4717" t="str">
            <v>11449-63</v>
          </cell>
        </row>
        <row r="4718">
          <cell r="A4718" t="str">
            <v>11593-00</v>
          </cell>
        </row>
        <row r="4719">
          <cell r="A4719" t="str">
            <v>14386-51</v>
          </cell>
        </row>
        <row r="4720">
          <cell r="A4720" t="str">
            <v>11593-00</v>
          </cell>
        </row>
        <row r="4721">
          <cell r="A4721" t="str">
            <v>11104-66</v>
          </cell>
        </row>
        <row r="4722">
          <cell r="A4722" t="str">
            <v>11244-25</v>
          </cell>
        </row>
        <row r="4723">
          <cell r="A4723" t="str">
            <v>52103-35</v>
          </cell>
        </row>
        <row r="4724">
          <cell r="A4724" t="str">
            <v>10346-95</v>
          </cell>
        </row>
        <row r="4725">
          <cell r="A4725" t="str">
            <v>11194-39</v>
          </cell>
        </row>
        <row r="4726">
          <cell r="A4726" t="str">
            <v>11199-61</v>
          </cell>
        </row>
        <row r="4727">
          <cell r="A4727" t="str">
            <v>13415-95</v>
          </cell>
        </row>
        <row r="4728">
          <cell r="A4728" t="str">
            <v>10070-56</v>
          </cell>
        </row>
        <row r="4729">
          <cell r="A4729" t="str">
            <v>25255-63</v>
          </cell>
        </row>
        <row r="4730">
          <cell r="A4730" t="str">
            <v>41709-88</v>
          </cell>
        </row>
        <row r="4731">
          <cell r="A4731" t="str">
            <v>11245-06</v>
          </cell>
        </row>
        <row r="4732">
          <cell r="A4732" t="str">
            <v>11183-32</v>
          </cell>
        </row>
        <row r="4733">
          <cell r="A4733" t="str">
            <v>11261-62</v>
          </cell>
        </row>
        <row r="4734">
          <cell r="A4734" t="str">
            <v>42775-48</v>
          </cell>
        </row>
        <row r="4735">
          <cell r="A4735" t="str">
            <v>52357-78</v>
          </cell>
        </row>
        <row r="4736">
          <cell r="A4736" t="str">
            <v>11267-56</v>
          </cell>
        </row>
        <row r="4737">
          <cell r="A4737" t="str">
            <v>11292-22</v>
          </cell>
        </row>
        <row r="4738">
          <cell r="A4738" t="str">
            <v>10346-95</v>
          </cell>
        </row>
        <row r="4739">
          <cell r="A4739" t="str">
            <v>13415-95</v>
          </cell>
        </row>
        <row r="4740">
          <cell r="A4740" t="str">
            <v>10024-30</v>
          </cell>
        </row>
        <row r="4741">
          <cell r="A4741" t="str">
            <v>10137-79</v>
          </cell>
        </row>
        <row r="4742">
          <cell r="A4742" t="str">
            <v>10103-50</v>
          </cell>
        </row>
        <row r="4743">
          <cell r="A4743" t="str">
            <v>11142-46</v>
          </cell>
        </row>
        <row r="4744">
          <cell r="A4744" t="str">
            <v>13473-10</v>
          </cell>
        </row>
        <row r="4745">
          <cell r="A4745" t="str">
            <v>52962-31</v>
          </cell>
        </row>
        <row r="4746">
          <cell r="A4746" t="str">
            <v>10072-09</v>
          </cell>
        </row>
        <row r="4747">
          <cell r="A4747" t="str">
            <v>11598-58</v>
          </cell>
        </row>
        <row r="4748">
          <cell r="A4748" t="str">
            <v>42386-77</v>
          </cell>
        </row>
        <row r="4749">
          <cell r="A4749" t="str">
            <v>10737-46</v>
          </cell>
        </row>
        <row r="4750">
          <cell r="A4750" t="str">
            <v>11194-84</v>
          </cell>
        </row>
        <row r="4751">
          <cell r="A4751" t="str">
            <v>10803-88</v>
          </cell>
        </row>
        <row r="4752">
          <cell r="A4752" t="str">
            <v>42386-77</v>
          </cell>
        </row>
        <row r="4753">
          <cell r="A4753" t="str">
            <v>42775-48</v>
          </cell>
        </row>
        <row r="4754">
          <cell r="A4754" t="str">
            <v>10334-35</v>
          </cell>
        </row>
        <row r="4755">
          <cell r="A4755" t="str">
            <v>11292-58</v>
          </cell>
        </row>
        <row r="4756">
          <cell r="A4756" t="str">
            <v>11270-62</v>
          </cell>
        </row>
        <row r="4757">
          <cell r="A4757" t="str">
            <v>11109-52</v>
          </cell>
        </row>
        <row r="4758">
          <cell r="A4758" t="str">
            <v>10334-35</v>
          </cell>
        </row>
        <row r="4759">
          <cell r="A4759" t="str">
            <v>11263-51</v>
          </cell>
        </row>
        <row r="4760">
          <cell r="A4760" t="str">
            <v>54070-03</v>
          </cell>
        </row>
        <row r="4761">
          <cell r="A4761" t="str">
            <v>44756-83</v>
          </cell>
        </row>
        <row r="4762">
          <cell r="A4762" t="str">
            <v>10999-00</v>
          </cell>
        </row>
        <row r="4763">
          <cell r="A4763" t="str">
            <v>10030-69</v>
          </cell>
        </row>
        <row r="4764">
          <cell r="A4764" t="str">
            <v>10346-14</v>
          </cell>
        </row>
        <row r="4765">
          <cell r="A4765" t="str">
            <v>11568-79</v>
          </cell>
        </row>
        <row r="4766">
          <cell r="A4766" t="str">
            <v>52791-22</v>
          </cell>
        </row>
        <row r="4767">
          <cell r="A4767" t="str">
            <v>10239-85</v>
          </cell>
        </row>
        <row r="4768">
          <cell r="A4768" t="str">
            <v>11322-01</v>
          </cell>
        </row>
        <row r="4769">
          <cell r="A4769" t="str">
            <v>24760-63</v>
          </cell>
        </row>
        <row r="4770">
          <cell r="A4770" t="str">
            <v>10017-10</v>
          </cell>
        </row>
        <row r="4771">
          <cell r="A4771" t="str">
            <v>52139-44</v>
          </cell>
        </row>
        <row r="4772">
          <cell r="A4772" t="str">
            <v>41021-92</v>
          </cell>
        </row>
        <row r="4773">
          <cell r="A4773" t="str">
            <v>11298-79</v>
          </cell>
        </row>
        <row r="4774">
          <cell r="A4774" t="str">
            <v>40784-32</v>
          </cell>
        </row>
        <row r="4775">
          <cell r="A4775" t="str">
            <v>10745-56</v>
          </cell>
        </row>
        <row r="4776">
          <cell r="A4776" t="str">
            <v>10097-11</v>
          </cell>
        </row>
        <row r="4777">
          <cell r="A4777" t="str">
            <v>51160-87</v>
          </cell>
        </row>
        <row r="4778">
          <cell r="A4778" t="str">
            <v>52807-24</v>
          </cell>
        </row>
        <row r="4779">
          <cell r="A4779" t="str">
            <v>42514-84</v>
          </cell>
        </row>
        <row r="4780">
          <cell r="A4780" t="str">
            <v>11542-87</v>
          </cell>
        </row>
        <row r="4781">
          <cell r="A4781" t="str">
            <v>11248-75</v>
          </cell>
        </row>
        <row r="4782">
          <cell r="A4782" t="str">
            <v>10634-77</v>
          </cell>
        </row>
        <row r="4783">
          <cell r="A4783" t="str">
            <v>11054-17</v>
          </cell>
        </row>
        <row r="4784">
          <cell r="A4784" t="str">
            <v>10115-11</v>
          </cell>
        </row>
        <row r="4785">
          <cell r="A4785" t="str">
            <v>11300-05</v>
          </cell>
        </row>
        <row r="4786">
          <cell r="A4786" t="str">
            <v>54476-38</v>
          </cell>
        </row>
        <row r="4787">
          <cell r="A4787" t="str">
            <v>14786-56</v>
          </cell>
        </row>
        <row r="4788">
          <cell r="A4788" t="str">
            <v>51747-31</v>
          </cell>
        </row>
        <row r="4789">
          <cell r="A4789" t="str">
            <v>11202-04</v>
          </cell>
        </row>
        <row r="4790">
          <cell r="A4790" t="str">
            <v>11109-16</v>
          </cell>
        </row>
        <row r="4791">
          <cell r="A4791" t="str">
            <v>40826-71</v>
          </cell>
        </row>
        <row r="4792">
          <cell r="A4792" t="str">
            <v>54726-76</v>
          </cell>
        </row>
        <row r="4793">
          <cell r="A4793" t="str">
            <v>51327-46</v>
          </cell>
        </row>
        <row r="4794">
          <cell r="A4794" t="str">
            <v>10056-43</v>
          </cell>
        </row>
        <row r="4795">
          <cell r="A4795" t="str">
            <v>42876-01</v>
          </cell>
        </row>
        <row r="4796">
          <cell r="A4796" t="str">
            <v>12801-79</v>
          </cell>
        </row>
        <row r="4797">
          <cell r="A4797" t="str">
            <v>11403-37</v>
          </cell>
        </row>
        <row r="4798">
          <cell r="A4798" t="str">
            <v>10438-66</v>
          </cell>
        </row>
        <row r="4799">
          <cell r="A4799" t="str">
            <v>11604-07</v>
          </cell>
        </row>
        <row r="4800">
          <cell r="A4800" t="str">
            <v>10438-66</v>
          </cell>
        </row>
        <row r="4801">
          <cell r="A4801" t="str">
            <v>10148-86</v>
          </cell>
        </row>
        <row r="4802">
          <cell r="A4802" t="str">
            <v>10056-25</v>
          </cell>
        </row>
        <row r="4803">
          <cell r="A4803" t="str">
            <v>11210-23</v>
          </cell>
        </row>
        <row r="4804">
          <cell r="A4804" t="str">
            <v>10048-15</v>
          </cell>
        </row>
        <row r="4805">
          <cell r="A4805" t="str">
            <v>10600-48</v>
          </cell>
        </row>
        <row r="4806">
          <cell r="A4806" t="str">
            <v>43021-00</v>
          </cell>
        </row>
        <row r="4807">
          <cell r="A4807" t="str">
            <v>11274-13</v>
          </cell>
        </row>
        <row r="4808">
          <cell r="A4808" t="str">
            <v>52250-32</v>
          </cell>
        </row>
        <row r="4809">
          <cell r="A4809" t="str">
            <v>10104-67</v>
          </cell>
        </row>
        <row r="4810">
          <cell r="A4810" t="str">
            <v>40822-57</v>
          </cell>
        </row>
        <row r="4811">
          <cell r="A4811" t="str">
            <v>40822-84</v>
          </cell>
        </row>
        <row r="4812">
          <cell r="A4812" t="str">
            <v>40804-03</v>
          </cell>
        </row>
        <row r="4813">
          <cell r="A4813" t="str">
            <v>42169-69</v>
          </cell>
        </row>
        <row r="4814">
          <cell r="A4814" t="str">
            <v>10427-68</v>
          </cell>
        </row>
        <row r="4815">
          <cell r="A4815" t="str">
            <v>10060-21</v>
          </cell>
        </row>
        <row r="4816">
          <cell r="A4816" t="str">
            <v>13301-11</v>
          </cell>
        </row>
        <row r="4817">
          <cell r="A4817" t="str">
            <v>42792-40</v>
          </cell>
        </row>
        <row r="4818">
          <cell r="A4818" t="str">
            <v>52184-71</v>
          </cell>
        </row>
        <row r="4819">
          <cell r="A4819" t="str">
            <v>51956-38</v>
          </cell>
        </row>
        <row r="4820">
          <cell r="A4820" t="str">
            <v>11329-48</v>
          </cell>
        </row>
        <row r="4821">
          <cell r="A4821" t="str">
            <v>11285-20</v>
          </cell>
        </row>
        <row r="4822">
          <cell r="A4822" t="str">
            <v>11254-78</v>
          </cell>
        </row>
        <row r="4823">
          <cell r="A4823" t="str">
            <v>55886-86</v>
          </cell>
        </row>
        <row r="4824">
          <cell r="A4824" t="str">
            <v>12302-74</v>
          </cell>
        </row>
        <row r="4825">
          <cell r="A4825" t="str">
            <v>11305-81</v>
          </cell>
        </row>
        <row r="4826">
          <cell r="A4826" t="str">
            <v>11238-40</v>
          </cell>
        </row>
        <row r="4827">
          <cell r="A4827" t="str">
            <v>11305-81</v>
          </cell>
        </row>
        <row r="4828">
          <cell r="A4828" t="str">
            <v>10092-25</v>
          </cell>
        </row>
        <row r="4829">
          <cell r="A4829" t="str">
            <v>50929-75</v>
          </cell>
        </row>
        <row r="4830">
          <cell r="A4830" t="str">
            <v>10600-39</v>
          </cell>
        </row>
        <row r="4831">
          <cell r="A4831" t="str">
            <v>11887-75</v>
          </cell>
        </row>
        <row r="4832">
          <cell r="A4832" t="str">
            <v>10042-21</v>
          </cell>
        </row>
        <row r="4833">
          <cell r="A4833" t="str">
            <v>11321-29</v>
          </cell>
        </row>
        <row r="4834">
          <cell r="A4834" t="str">
            <v>10474-93</v>
          </cell>
        </row>
        <row r="4835">
          <cell r="A4835" t="str">
            <v>10230-94</v>
          </cell>
        </row>
        <row r="4836">
          <cell r="A4836" t="str">
            <v>43082-74</v>
          </cell>
        </row>
        <row r="4837">
          <cell r="A4837" t="str">
            <v>42314-77</v>
          </cell>
        </row>
        <row r="4838">
          <cell r="A4838" t="str">
            <v>10059-67</v>
          </cell>
        </row>
        <row r="4839">
          <cell r="A4839" t="str">
            <v>11191-24</v>
          </cell>
        </row>
        <row r="4840">
          <cell r="A4840" t="str">
            <v>10427-68</v>
          </cell>
        </row>
        <row r="4841">
          <cell r="A4841" t="str">
            <v>10195-57</v>
          </cell>
        </row>
        <row r="4842">
          <cell r="A4842" t="str">
            <v>11224-18</v>
          </cell>
        </row>
        <row r="4843">
          <cell r="A4843" t="str">
            <v>11542-87</v>
          </cell>
        </row>
        <row r="4844">
          <cell r="A4844" t="str">
            <v>40451-23</v>
          </cell>
        </row>
        <row r="4845">
          <cell r="A4845" t="str">
            <v>11192-86</v>
          </cell>
        </row>
        <row r="4846">
          <cell r="A4846" t="str">
            <v>20672-29</v>
          </cell>
        </row>
        <row r="4847">
          <cell r="A4847" t="str">
            <v>10194-85</v>
          </cell>
        </row>
        <row r="4848">
          <cell r="A4848" t="str">
            <v>51646-51</v>
          </cell>
        </row>
        <row r="4849">
          <cell r="A4849" t="str">
            <v>11632-60</v>
          </cell>
        </row>
        <row r="4850">
          <cell r="A4850" t="str">
            <v>42715-00</v>
          </cell>
        </row>
        <row r="4851">
          <cell r="A4851" t="str">
            <v>10061-56</v>
          </cell>
        </row>
        <row r="4852">
          <cell r="A4852" t="str">
            <v>42262-57</v>
          </cell>
        </row>
        <row r="4853">
          <cell r="A4853" t="str">
            <v>10043-47</v>
          </cell>
        </row>
        <row r="4854">
          <cell r="A4854" t="str">
            <v>11176-30</v>
          </cell>
        </row>
        <row r="4855">
          <cell r="A4855" t="str">
            <v>11208-61</v>
          </cell>
        </row>
        <row r="4856">
          <cell r="A4856" t="str">
            <v>51240-34</v>
          </cell>
        </row>
        <row r="4857">
          <cell r="A4857" t="str">
            <v>43036-66</v>
          </cell>
        </row>
        <row r="4858">
          <cell r="A4858" t="str">
            <v>11554-48</v>
          </cell>
        </row>
        <row r="4859">
          <cell r="A4859" t="str">
            <v>11238-58</v>
          </cell>
        </row>
        <row r="4860">
          <cell r="A4860" t="str">
            <v>50929-39</v>
          </cell>
        </row>
        <row r="4861">
          <cell r="A4861" t="str">
            <v>40396-15</v>
          </cell>
        </row>
        <row r="4862">
          <cell r="A4862" t="str">
            <v>10299-34</v>
          </cell>
        </row>
        <row r="4863">
          <cell r="A4863" t="str">
            <v>11162-08</v>
          </cell>
        </row>
        <row r="4864">
          <cell r="A4864" t="str">
            <v>11321-83</v>
          </cell>
        </row>
        <row r="4865">
          <cell r="A4865" t="str">
            <v>10212-22</v>
          </cell>
        </row>
        <row r="4866">
          <cell r="A4866" t="str">
            <v>42156-01</v>
          </cell>
        </row>
        <row r="4867">
          <cell r="A4867" t="str">
            <v>11456-74</v>
          </cell>
        </row>
        <row r="4868">
          <cell r="A4868" t="str">
            <v>52280-29</v>
          </cell>
        </row>
        <row r="4869">
          <cell r="A4869" t="str">
            <v>10791-37</v>
          </cell>
        </row>
        <row r="4870">
          <cell r="A4870" t="str">
            <v>11322-01</v>
          </cell>
        </row>
        <row r="4871">
          <cell r="A4871" t="str">
            <v>11216-98</v>
          </cell>
        </row>
        <row r="4872">
          <cell r="A4872" t="str">
            <v>58529-62</v>
          </cell>
        </row>
        <row r="4873">
          <cell r="A4873" t="str">
            <v>58529-62</v>
          </cell>
        </row>
        <row r="4874">
          <cell r="A4874" t="str">
            <v>58529-62</v>
          </cell>
        </row>
        <row r="4875">
          <cell r="A4875" t="str">
            <v>58529-62</v>
          </cell>
        </row>
        <row r="4876">
          <cell r="A4876" t="str">
            <v>10292-95</v>
          </cell>
        </row>
        <row r="4877">
          <cell r="A4877" t="str">
            <v>11229-85</v>
          </cell>
        </row>
        <row r="4878">
          <cell r="A4878" t="str">
            <v>14188-87</v>
          </cell>
        </row>
        <row r="4879">
          <cell r="A4879" t="str">
            <v>40807-09</v>
          </cell>
        </row>
        <row r="4880">
          <cell r="A4880" t="str">
            <v>54886-96</v>
          </cell>
        </row>
        <row r="4881">
          <cell r="A4881" t="str">
            <v>11577-43</v>
          </cell>
        </row>
        <row r="4882">
          <cell r="A4882" t="str">
            <v>11332-36</v>
          </cell>
        </row>
        <row r="4883">
          <cell r="A4883" t="str">
            <v>40817-17</v>
          </cell>
        </row>
        <row r="4884">
          <cell r="A4884" t="str">
            <v>56882-62</v>
          </cell>
        </row>
        <row r="4885">
          <cell r="A4885" t="str">
            <v>42259-15</v>
          </cell>
        </row>
        <row r="4886">
          <cell r="A4886" t="str">
            <v>52272-28</v>
          </cell>
        </row>
        <row r="4887">
          <cell r="A4887" t="str">
            <v>10402-75</v>
          </cell>
        </row>
        <row r="4888">
          <cell r="A4888" t="str">
            <v>42115-15</v>
          </cell>
        </row>
        <row r="4889">
          <cell r="A4889" t="str">
            <v>10420-21</v>
          </cell>
        </row>
        <row r="4890">
          <cell r="A4890" t="str">
            <v>11195-74</v>
          </cell>
        </row>
        <row r="4891">
          <cell r="A4891" t="str">
            <v>53539-93</v>
          </cell>
        </row>
        <row r="4892">
          <cell r="A4892" t="str">
            <v>10048-15</v>
          </cell>
        </row>
        <row r="4893">
          <cell r="A4893" t="str">
            <v>10315-99</v>
          </cell>
        </row>
        <row r="4894">
          <cell r="A4894" t="str">
            <v>14768-38</v>
          </cell>
        </row>
        <row r="4895">
          <cell r="A4895" t="str">
            <v>10452-70</v>
          </cell>
        </row>
        <row r="4896">
          <cell r="A4896" t="str">
            <v>13157-38</v>
          </cell>
        </row>
        <row r="4897">
          <cell r="A4897" t="str">
            <v>51327-46</v>
          </cell>
        </row>
        <row r="4898">
          <cell r="A4898" t="str">
            <v>14768-38</v>
          </cell>
        </row>
        <row r="4899">
          <cell r="A4899" t="str">
            <v>53335-90</v>
          </cell>
        </row>
        <row r="4900">
          <cell r="A4900" t="str">
            <v>11598-58</v>
          </cell>
        </row>
        <row r="4901">
          <cell r="A4901" t="str">
            <v>42943-96</v>
          </cell>
        </row>
        <row r="4902">
          <cell r="A4902" t="str">
            <v>11150-92</v>
          </cell>
        </row>
        <row r="4903">
          <cell r="A4903" t="str">
            <v>11295-73</v>
          </cell>
        </row>
        <row r="4904">
          <cell r="A4904" t="str">
            <v>52370-65</v>
          </cell>
        </row>
        <row r="4905">
          <cell r="A4905" t="str">
            <v>10083-16</v>
          </cell>
        </row>
        <row r="4906">
          <cell r="A4906" t="str">
            <v>11493-55</v>
          </cell>
        </row>
        <row r="4907">
          <cell r="A4907" t="str">
            <v>12747-79</v>
          </cell>
        </row>
        <row r="4908">
          <cell r="A4908" t="str">
            <v>11607-22</v>
          </cell>
        </row>
        <row r="4909">
          <cell r="A4909" t="str">
            <v>12395-44</v>
          </cell>
        </row>
        <row r="4910">
          <cell r="A4910" t="str">
            <v>10139-41</v>
          </cell>
        </row>
        <row r="4911">
          <cell r="A4911" t="str">
            <v>10048-15</v>
          </cell>
        </row>
        <row r="4912">
          <cell r="A4912" t="str">
            <v>10139-41</v>
          </cell>
        </row>
        <row r="4913">
          <cell r="A4913" t="str">
            <v>12660-49</v>
          </cell>
        </row>
        <row r="4914">
          <cell r="A4914" t="str">
            <v>10530-91</v>
          </cell>
        </row>
        <row r="4915">
          <cell r="A4915" t="str">
            <v>10048-15</v>
          </cell>
        </row>
        <row r="4916">
          <cell r="A4916" t="str">
            <v>40613-23</v>
          </cell>
        </row>
        <row r="4917">
          <cell r="A4917" t="str">
            <v>54883-36</v>
          </cell>
        </row>
        <row r="4918">
          <cell r="A4918" t="str">
            <v>11237-14</v>
          </cell>
        </row>
        <row r="4919">
          <cell r="A4919" t="str">
            <v>10017-19</v>
          </cell>
        </row>
        <row r="4920">
          <cell r="A4920" t="str">
            <v>11292-58</v>
          </cell>
        </row>
        <row r="4921">
          <cell r="A4921" t="str">
            <v>11317-06</v>
          </cell>
        </row>
        <row r="4922">
          <cell r="A4922" t="str">
            <v>11268-91</v>
          </cell>
        </row>
        <row r="4923">
          <cell r="A4923" t="str">
            <v>41895-55</v>
          </cell>
        </row>
        <row r="4924">
          <cell r="A4924" t="str">
            <v>11089-90</v>
          </cell>
        </row>
        <row r="4925">
          <cell r="A4925" t="str">
            <v>11856-07</v>
          </cell>
        </row>
        <row r="4926">
          <cell r="A4926" t="str">
            <v>10023-13</v>
          </cell>
        </row>
        <row r="4927">
          <cell r="A4927" t="str">
            <v>11216-98</v>
          </cell>
        </row>
        <row r="4928">
          <cell r="A4928" t="str">
            <v>56946-16</v>
          </cell>
        </row>
        <row r="4929">
          <cell r="A4929" t="str">
            <v>10853-65</v>
          </cell>
        </row>
        <row r="4930">
          <cell r="A4930" t="str">
            <v>10737-46</v>
          </cell>
        </row>
        <row r="4931">
          <cell r="A4931" t="str">
            <v>51327-55</v>
          </cell>
        </row>
        <row r="4932">
          <cell r="A4932" t="str">
            <v>10140-22</v>
          </cell>
        </row>
        <row r="4933">
          <cell r="A4933" t="str">
            <v>10054-45</v>
          </cell>
        </row>
        <row r="4934">
          <cell r="A4934" t="str">
            <v>10141-66</v>
          </cell>
        </row>
        <row r="4935">
          <cell r="A4935" t="str">
            <v>54683-83</v>
          </cell>
        </row>
        <row r="4936">
          <cell r="A4936" t="str">
            <v>10898-92</v>
          </cell>
        </row>
        <row r="4937">
          <cell r="A4937" t="str">
            <v>10388-17</v>
          </cell>
        </row>
        <row r="4938">
          <cell r="A4938" t="str">
            <v>11267-56</v>
          </cell>
        </row>
        <row r="4939">
          <cell r="A4939" t="str">
            <v>54660-61</v>
          </cell>
        </row>
        <row r="4940">
          <cell r="A4940" t="str">
            <v>10048-15</v>
          </cell>
        </row>
        <row r="4941">
          <cell r="A4941" t="str">
            <v>51016-51</v>
          </cell>
        </row>
        <row r="4942">
          <cell r="A4942" t="str">
            <v>10455-67</v>
          </cell>
        </row>
        <row r="4943">
          <cell r="A4943" t="str">
            <v>53507-89</v>
          </cell>
        </row>
        <row r="4944">
          <cell r="A4944" t="str">
            <v>10139-41</v>
          </cell>
        </row>
        <row r="4945">
          <cell r="A4945" t="str">
            <v>13097-89</v>
          </cell>
        </row>
        <row r="4946">
          <cell r="A4946" t="str">
            <v>11590-03</v>
          </cell>
        </row>
        <row r="4947">
          <cell r="A4947" t="str">
            <v>10057-69</v>
          </cell>
        </row>
        <row r="4948">
          <cell r="A4948" t="str">
            <v>10045-18</v>
          </cell>
        </row>
        <row r="4949">
          <cell r="A4949" t="str">
            <v>10673-47</v>
          </cell>
        </row>
        <row r="4950">
          <cell r="A4950" t="str">
            <v>10849-33</v>
          </cell>
        </row>
        <row r="4951">
          <cell r="A4951" t="str">
            <v>11145-43</v>
          </cell>
        </row>
        <row r="4952">
          <cell r="A4952" t="str">
            <v>11764-00</v>
          </cell>
        </row>
        <row r="4953">
          <cell r="A4953" t="str">
            <v>11165-41</v>
          </cell>
        </row>
        <row r="4954">
          <cell r="A4954" t="str">
            <v>11128-33</v>
          </cell>
        </row>
        <row r="4955">
          <cell r="A4955" t="str">
            <v>54660-61</v>
          </cell>
        </row>
        <row r="4956">
          <cell r="A4956" t="str">
            <v>11128-33</v>
          </cell>
        </row>
        <row r="4957">
          <cell r="A4957" t="str">
            <v>42874-66</v>
          </cell>
        </row>
        <row r="4958">
          <cell r="A4958" t="str">
            <v>12495-70</v>
          </cell>
        </row>
        <row r="4959">
          <cell r="A4959" t="str">
            <v>10842-76</v>
          </cell>
        </row>
        <row r="4960">
          <cell r="A4960" t="str">
            <v>13097-89</v>
          </cell>
        </row>
        <row r="4961">
          <cell r="A4961" t="str">
            <v>10068-85</v>
          </cell>
        </row>
        <row r="4962">
          <cell r="A4962" t="str">
            <v>11421-37</v>
          </cell>
        </row>
        <row r="4963">
          <cell r="A4963" t="str">
            <v>42984-73</v>
          </cell>
        </row>
        <row r="4964">
          <cell r="A4964" t="str">
            <v>10990-99</v>
          </cell>
        </row>
        <row r="4965">
          <cell r="A4965" t="str">
            <v>10020-16</v>
          </cell>
        </row>
        <row r="4966">
          <cell r="A4966" t="str">
            <v>11340-37</v>
          </cell>
        </row>
        <row r="4967">
          <cell r="A4967" t="str">
            <v>10070-38</v>
          </cell>
        </row>
        <row r="4968">
          <cell r="A4968" t="str">
            <v>10768-06</v>
          </cell>
        </row>
        <row r="4969">
          <cell r="A4969" t="str">
            <v>11268-91</v>
          </cell>
        </row>
        <row r="4970">
          <cell r="A4970" t="str">
            <v>11272-78</v>
          </cell>
        </row>
        <row r="4971">
          <cell r="A4971" t="str">
            <v>10339-57</v>
          </cell>
        </row>
        <row r="4972">
          <cell r="A4972" t="str">
            <v>41089-24</v>
          </cell>
        </row>
        <row r="4973">
          <cell r="A4973" t="str">
            <v>10385-47</v>
          </cell>
        </row>
        <row r="4974">
          <cell r="A4974" t="str">
            <v>11115-91</v>
          </cell>
        </row>
        <row r="4975">
          <cell r="A4975" t="str">
            <v>42258-97</v>
          </cell>
        </row>
        <row r="4976">
          <cell r="A4976" t="str">
            <v>11191-15</v>
          </cell>
        </row>
        <row r="4977">
          <cell r="A4977" t="str">
            <v>52568-20</v>
          </cell>
        </row>
        <row r="4978">
          <cell r="A4978" t="str">
            <v>11161-54</v>
          </cell>
        </row>
        <row r="4979">
          <cell r="A4979" t="str">
            <v>11213-65</v>
          </cell>
        </row>
        <row r="4980">
          <cell r="A4980" t="str">
            <v>51625-90</v>
          </cell>
        </row>
        <row r="4981">
          <cell r="A4981" t="str">
            <v>10019-17</v>
          </cell>
        </row>
        <row r="4982">
          <cell r="A4982" t="str">
            <v>52807-24</v>
          </cell>
        </row>
        <row r="4983">
          <cell r="A4983" t="str">
            <v>43068-52</v>
          </cell>
        </row>
        <row r="4984">
          <cell r="A4984" t="str">
            <v>10491-04</v>
          </cell>
        </row>
        <row r="4985">
          <cell r="A4985" t="str">
            <v>11171-44</v>
          </cell>
        </row>
        <row r="4986">
          <cell r="A4986" t="str">
            <v>10062-19</v>
          </cell>
        </row>
        <row r="4987">
          <cell r="A4987" t="str">
            <v>11568-07</v>
          </cell>
        </row>
        <row r="4988">
          <cell r="A4988" t="str">
            <v>10018-18</v>
          </cell>
        </row>
        <row r="4989">
          <cell r="A4989" t="str">
            <v>10468-09</v>
          </cell>
        </row>
        <row r="4990">
          <cell r="A4990" t="str">
            <v>14156-65</v>
          </cell>
        </row>
        <row r="4991">
          <cell r="A4991" t="str">
            <v>42788-17</v>
          </cell>
        </row>
        <row r="4992">
          <cell r="A4992" t="str">
            <v>51263-47</v>
          </cell>
        </row>
        <row r="4993">
          <cell r="A4993" t="str">
            <v>51744-52</v>
          </cell>
        </row>
        <row r="4994">
          <cell r="A4994" t="str">
            <v>40821-40</v>
          </cell>
        </row>
        <row r="4995">
          <cell r="A4995" t="str">
            <v>14768-20</v>
          </cell>
        </row>
        <row r="4996">
          <cell r="A4996" t="str">
            <v>10045-27</v>
          </cell>
        </row>
        <row r="4997">
          <cell r="A4997" t="str">
            <v>11201-86</v>
          </cell>
        </row>
        <row r="4998">
          <cell r="A4998" t="str">
            <v>10104-67</v>
          </cell>
        </row>
        <row r="4999">
          <cell r="A4999" t="str">
            <v>11217-88</v>
          </cell>
        </row>
        <row r="5000">
          <cell r="A5000" t="str">
            <v>52138-72</v>
          </cell>
        </row>
        <row r="5001">
          <cell r="A5001" t="str">
            <v>10923-58</v>
          </cell>
        </row>
        <row r="5002">
          <cell r="A5002" t="str">
            <v>41716-90</v>
          </cell>
        </row>
        <row r="5003">
          <cell r="A5003" t="str">
            <v>10150-21</v>
          </cell>
        </row>
        <row r="5004">
          <cell r="A5004" t="str">
            <v>10943-38</v>
          </cell>
        </row>
        <row r="5005">
          <cell r="A5005" t="str">
            <v>10783-27</v>
          </cell>
        </row>
        <row r="5006">
          <cell r="A5006" t="str">
            <v>10879-93</v>
          </cell>
        </row>
        <row r="5007">
          <cell r="A5007" t="str">
            <v>51547-51</v>
          </cell>
        </row>
        <row r="5008">
          <cell r="A5008" t="str">
            <v>11276-92</v>
          </cell>
        </row>
        <row r="5009">
          <cell r="A5009" t="str">
            <v>10165-15</v>
          </cell>
        </row>
        <row r="5010">
          <cell r="A5010" t="str">
            <v>42121-45</v>
          </cell>
        </row>
        <row r="5011">
          <cell r="A5011" t="str">
            <v>10490-86</v>
          </cell>
        </row>
        <row r="5012">
          <cell r="A5012" t="str">
            <v>10767-25</v>
          </cell>
        </row>
        <row r="5013">
          <cell r="A5013" t="str">
            <v>11170-09</v>
          </cell>
        </row>
        <row r="5014">
          <cell r="A5014" t="str">
            <v>11209-24</v>
          </cell>
        </row>
        <row r="5015">
          <cell r="A5015" t="str">
            <v>52364-35</v>
          </cell>
        </row>
        <row r="5016">
          <cell r="A5016" t="str">
            <v>52191-46</v>
          </cell>
        </row>
        <row r="5017">
          <cell r="A5017" t="str">
            <v>40822-57</v>
          </cell>
        </row>
        <row r="5018">
          <cell r="A5018" t="str">
            <v>10066-15</v>
          </cell>
        </row>
        <row r="5019">
          <cell r="A5019" t="str">
            <v>55138-87</v>
          </cell>
        </row>
        <row r="5020">
          <cell r="A5020" t="str">
            <v>43064-47</v>
          </cell>
        </row>
        <row r="5021">
          <cell r="A5021" t="str">
            <v>10115-83</v>
          </cell>
        </row>
        <row r="5022">
          <cell r="A5022" t="str">
            <v>10331-11</v>
          </cell>
        </row>
        <row r="5023">
          <cell r="A5023" t="str">
            <v>10224-01</v>
          </cell>
        </row>
        <row r="5024">
          <cell r="A5024" t="str">
            <v>11269-45</v>
          </cell>
        </row>
        <row r="5025">
          <cell r="A5025" t="str">
            <v>11202-67</v>
          </cell>
        </row>
        <row r="5026">
          <cell r="A5026" t="str">
            <v>13261-15</v>
          </cell>
        </row>
        <row r="5027">
          <cell r="A5027" t="str">
            <v>53788-78</v>
          </cell>
        </row>
        <row r="5028">
          <cell r="A5028" t="str">
            <v>11209-69</v>
          </cell>
        </row>
        <row r="5029">
          <cell r="A5029" t="str">
            <v>10022-86</v>
          </cell>
        </row>
        <row r="5030">
          <cell r="A5030" t="str">
            <v>10066-15</v>
          </cell>
        </row>
        <row r="5031">
          <cell r="A5031" t="str">
            <v>10066-15</v>
          </cell>
        </row>
        <row r="5032">
          <cell r="A5032" t="str">
            <v>10121-86</v>
          </cell>
        </row>
        <row r="5033">
          <cell r="A5033" t="str">
            <v>10121-86</v>
          </cell>
        </row>
        <row r="5034">
          <cell r="A5034" t="str">
            <v>10828-63</v>
          </cell>
        </row>
        <row r="5035">
          <cell r="A5035" t="str">
            <v>52376-41</v>
          </cell>
        </row>
        <row r="5036">
          <cell r="A5036" t="str">
            <v>10039-51</v>
          </cell>
        </row>
        <row r="5037">
          <cell r="A5037" t="str">
            <v>57790-09</v>
          </cell>
        </row>
        <row r="5038">
          <cell r="A5038" t="str">
            <v>10616-05</v>
          </cell>
        </row>
        <row r="5039">
          <cell r="A5039" t="str">
            <v>11201-59</v>
          </cell>
        </row>
        <row r="5040">
          <cell r="A5040" t="str">
            <v>11224-90</v>
          </cell>
        </row>
        <row r="5041">
          <cell r="A5041" t="str">
            <v>11237-68</v>
          </cell>
        </row>
        <row r="5042">
          <cell r="A5042" t="str">
            <v>14141-44</v>
          </cell>
        </row>
        <row r="5043">
          <cell r="A5043" t="str">
            <v>10519-21</v>
          </cell>
        </row>
        <row r="5044">
          <cell r="A5044" t="str">
            <v>10473-67</v>
          </cell>
        </row>
        <row r="5045">
          <cell r="A5045" t="str">
            <v>10791-55</v>
          </cell>
        </row>
        <row r="5046">
          <cell r="A5046" t="str">
            <v>53329-78</v>
          </cell>
        </row>
        <row r="5047">
          <cell r="A5047" t="str">
            <v>42357-52</v>
          </cell>
        </row>
        <row r="5048">
          <cell r="A5048" t="str">
            <v>11211-40</v>
          </cell>
        </row>
        <row r="5049">
          <cell r="A5049" t="str">
            <v>11277-01</v>
          </cell>
        </row>
        <row r="5050">
          <cell r="A5050" t="str">
            <v>11191-78</v>
          </cell>
        </row>
        <row r="5051">
          <cell r="A5051" t="str">
            <v>43108-30</v>
          </cell>
        </row>
        <row r="5052">
          <cell r="A5052" t="str">
            <v>25353-19</v>
          </cell>
        </row>
        <row r="5053">
          <cell r="A5053" t="str">
            <v>10538-74</v>
          </cell>
        </row>
        <row r="5054">
          <cell r="A5054" t="str">
            <v>11228-95</v>
          </cell>
        </row>
        <row r="5055">
          <cell r="A5055" t="str">
            <v>43108-30</v>
          </cell>
        </row>
        <row r="5056">
          <cell r="A5056" t="str">
            <v>11315-17</v>
          </cell>
        </row>
        <row r="5057">
          <cell r="A5057" t="str">
            <v>52170-13</v>
          </cell>
        </row>
        <row r="5058">
          <cell r="A5058" t="str">
            <v>10014-49</v>
          </cell>
        </row>
        <row r="5059">
          <cell r="A5059" t="str">
            <v>11725-75</v>
          </cell>
        </row>
        <row r="5060">
          <cell r="A5060" t="str">
            <v>11288-17</v>
          </cell>
        </row>
        <row r="5061">
          <cell r="A5061" t="str">
            <v>11335-42</v>
          </cell>
        </row>
        <row r="5062">
          <cell r="A5062" t="str">
            <v>25288-48</v>
          </cell>
        </row>
        <row r="5063">
          <cell r="A5063" t="str">
            <v>10311-40</v>
          </cell>
        </row>
        <row r="5064">
          <cell r="A5064" t="str">
            <v>11246-05</v>
          </cell>
        </row>
        <row r="5065">
          <cell r="A5065" t="str">
            <v>11403-37</v>
          </cell>
        </row>
        <row r="5066">
          <cell r="A5066" t="str">
            <v>11333-26</v>
          </cell>
        </row>
        <row r="5067">
          <cell r="A5067" t="str">
            <v>12170-08</v>
          </cell>
        </row>
        <row r="5068">
          <cell r="A5068" t="str">
            <v>10152-19</v>
          </cell>
        </row>
        <row r="5069">
          <cell r="A5069" t="str">
            <v>10089-64</v>
          </cell>
        </row>
        <row r="5070">
          <cell r="A5070" t="str">
            <v>10117-27</v>
          </cell>
        </row>
        <row r="5071">
          <cell r="A5071" t="str">
            <v>10015-12</v>
          </cell>
        </row>
        <row r="5072">
          <cell r="A5072" t="str">
            <v>50922-10</v>
          </cell>
        </row>
        <row r="5073">
          <cell r="A5073" t="str">
            <v>40396-15</v>
          </cell>
        </row>
        <row r="5074">
          <cell r="A5074" t="str">
            <v>10061-56</v>
          </cell>
        </row>
        <row r="5075">
          <cell r="A5075" t="str">
            <v>11242-63</v>
          </cell>
        </row>
        <row r="5076">
          <cell r="A5076" t="str">
            <v>13192-12</v>
          </cell>
        </row>
        <row r="5077">
          <cell r="A5077" t="str">
            <v>11543-14</v>
          </cell>
        </row>
        <row r="5078">
          <cell r="A5078" t="str">
            <v>11150-92</v>
          </cell>
        </row>
        <row r="5079">
          <cell r="A5079" t="str">
            <v>11329-39</v>
          </cell>
        </row>
        <row r="5080">
          <cell r="A5080" t="str">
            <v>10097-56</v>
          </cell>
        </row>
        <row r="5081">
          <cell r="A5081" t="str">
            <v>10512-19</v>
          </cell>
        </row>
        <row r="5082">
          <cell r="A5082" t="str">
            <v>11145-43</v>
          </cell>
        </row>
        <row r="5083">
          <cell r="A5083" t="str">
            <v>52385-41</v>
          </cell>
        </row>
        <row r="5084">
          <cell r="A5084" t="str">
            <v>10543-51</v>
          </cell>
        </row>
        <row r="5085">
          <cell r="A5085" t="str">
            <v>42511-42</v>
          </cell>
        </row>
        <row r="5086">
          <cell r="A5086" t="str">
            <v>11574-46</v>
          </cell>
        </row>
        <row r="5087">
          <cell r="A5087" t="str">
            <v>12691-81</v>
          </cell>
        </row>
        <row r="5088">
          <cell r="A5088" t="str">
            <v>10354-15</v>
          </cell>
        </row>
        <row r="5089">
          <cell r="A5089" t="str">
            <v>42309-01</v>
          </cell>
        </row>
        <row r="5090">
          <cell r="A5090" t="str">
            <v>52555-15</v>
          </cell>
        </row>
        <row r="5091">
          <cell r="A5091" t="str">
            <v>12691-81</v>
          </cell>
        </row>
        <row r="5092">
          <cell r="A5092" t="str">
            <v>11148-49</v>
          </cell>
        </row>
        <row r="5093">
          <cell r="A5093" t="str">
            <v>40850-20</v>
          </cell>
        </row>
        <row r="5094">
          <cell r="A5094" t="str">
            <v>10048-15</v>
          </cell>
        </row>
        <row r="5095">
          <cell r="A5095" t="str">
            <v>12853-09</v>
          </cell>
        </row>
        <row r="5096">
          <cell r="A5096" t="str">
            <v>12442-96</v>
          </cell>
        </row>
        <row r="5097">
          <cell r="A5097" t="str">
            <v>10619-47</v>
          </cell>
        </row>
        <row r="5098">
          <cell r="A5098" t="str">
            <v>11867-77</v>
          </cell>
        </row>
        <row r="5099">
          <cell r="A5099" t="str">
            <v>11329-39</v>
          </cell>
        </row>
        <row r="5100">
          <cell r="A5100" t="str">
            <v>10011-61</v>
          </cell>
        </row>
        <row r="5101">
          <cell r="A5101" t="str">
            <v>42360-58</v>
          </cell>
        </row>
        <row r="5102">
          <cell r="A5102" t="str">
            <v>10150-21</v>
          </cell>
        </row>
        <row r="5103">
          <cell r="A5103" t="str">
            <v>10267-84</v>
          </cell>
        </row>
        <row r="5104">
          <cell r="A5104" t="str">
            <v>11812-33</v>
          </cell>
        </row>
        <row r="5105">
          <cell r="A5105" t="str">
            <v>11567-80</v>
          </cell>
        </row>
        <row r="5106">
          <cell r="A5106" t="str">
            <v>11567-80</v>
          </cell>
        </row>
        <row r="5107">
          <cell r="A5107" t="str">
            <v>11263-42</v>
          </cell>
        </row>
        <row r="5108">
          <cell r="A5108" t="str">
            <v>14158-63</v>
          </cell>
        </row>
        <row r="5109">
          <cell r="A5109" t="str">
            <v>42133-78</v>
          </cell>
        </row>
        <row r="5110">
          <cell r="A5110" t="str">
            <v>10183-87</v>
          </cell>
        </row>
        <row r="5111">
          <cell r="A5111" t="str">
            <v>10389-16</v>
          </cell>
        </row>
        <row r="5112">
          <cell r="A5112" t="str">
            <v>10097-56</v>
          </cell>
        </row>
        <row r="5113">
          <cell r="A5113" t="str">
            <v>11324-89</v>
          </cell>
        </row>
        <row r="5114">
          <cell r="A5114" t="str">
            <v>11134-36</v>
          </cell>
        </row>
        <row r="5115">
          <cell r="A5115" t="str">
            <v>10742-95</v>
          </cell>
        </row>
        <row r="5116">
          <cell r="A5116" t="str">
            <v>11336-32</v>
          </cell>
        </row>
        <row r="5117">
          <cell r="A5117" t="str">
            <v>10049-14</v>
          </cell>
        </row>
        <row r="5118">
          <cell r="A5118" t="str">
            <v>10877-86</v>
          </cell>
        </row>
        <row r="5119">
          <cell r="A5119" t="str">
            <v>42324-31</v>
          </cell>
        </row>
        <row r="5120">
          <cell r="A5120" t="str">
            <v>54582-49</v>
          </cell>
        </row>
        <row r="5121">
          <cell r="A5121" t="str">
            <v>10877-86</v>
          </cell>
        </row>
        <row r="5122">
          <cell r="A5122" t="str">
            <v>11105-47</v>
          </cell>
        </row>
        <row r="5123">
          <cell r="A5123" t="str">
            <v>10385-47</v>
          </cell>
        </row>
        <row r="5124">
          <cell r="A5124" t="str">
            <v>10315-81</v>
          </cell>
        </row>
        <row r="5125">
          <cell r="A5125" t="str">
            <v>10150-21</v>
          </cell>
        </row>
        <row r="5126">
          <cell r="A5126" t="str">
            <v>11449-18</v>
          </cell>
        </row>
        <row r="5127">
          <cell r="A5127" t="str">
            <v>53596-72</v>
          </cell>
        </row>
        <row r="5128">
          <cell r="A5128" t="str">
            <v>11223-28</v>
          </cell>
        </row>
        <row r="5129">
          <cell r="A5129" t="str">
            <v>10152-19</v>
          </cell>
        </row>
        <row r="5130">
          <cell r="A5130" t="str">
            <v>11304-73</v>
          </cell>
        </row>
        <row r="5131">
          <cell r="A5131" t="str">
            <v>51160-87</v>
          </cell>
        </row>
        <row r="5132">
          <cell r="A5132" t="str">
            <v>10477-00</v>
          </cell>
        </row>
        <row r="5133">
          <cell r="A5133" t="str">
            <v>10193-05</v>
          </cell>
        </row>
        <row r="5134">
          <cell r="A5134" t="str">
            <v>10056-43</v>
          </cell>
        </row>
        <row r="5135">
          <cell r="A5135" t="str">
            <v>11269-27</v>
          </cell>
        </row>
        <row r="5136">
          <cell r="A5136" t="str">
            <v>52227-91</v>
          </cell>
        </row>
        <row r="5137">
          <cell r="A5137" t="str">
            <v>14768-20</v>
          </cell>
        </row>
        <row r="5138">
          <cell r="A5138" t="str">
            <v>10485-64</v>
          </cell>
        </row>
        <row r="5139">
          <cell r="A5139" t="str">
            <v>10364-77</v>
          </cell>
        </row>
        <row r="5140">
          <cell r="A5140" t="str">
            <v>11567-80</v>
          </cell>
        </row>
        <row r="5141">
          <cell r="A5141" t="str">
            <v>10046-80</v>
          </cell>
        </row>
        <row r="5142">
          <cell r="A5142" t="str">
            <v>47680-39</v>
          </cell>
        </row>
        <row r="5143">
          <cell r="A5143" t="str">
            <v>10046-80</v>
          </cell>
        </row>
        <row r="5144">
          <cell r="A5144" t="str">
            <v>51160-87</v>
          </cell>
        </row>
        <row r="5145">
          <cell r="A5145" t="str">
            <v>10455-67</v>
          </cell>
        </row>
        <row r="5146">
          <cell r="A5146" t="str">
            <v>11185-21</v>
          </cell>
        </row>
        <row r="5147">
          <cell r="A5147" t="str">
            <v>11565-55</v>
          </cell>
        </row>
        <row r="5148">
          <cell r="A5148" t="str">
            <v>11176-30</v>
          </cell>
        </row>
        <row r="5149">
          <cell r="A5149" t="str">
            <v>42386-77</v>
          </cell>
        </row>
        <row r="5150">
          <cell r="A5150" t="str">
            <v>10375-66</v>
          </cell>
        </row>
        <row r="5151">
          <cell r="A5151" t="str">
            <v>42386-77</v>
          </cell>
        </row>
        <row r="5152">
          <cell r="A5152" t="str">
            <v>11089-90</v>
          </cell>
        </row>
        <row r="5153">
          <cell r="A5153" t="str">
            <v>10191-88</v>
          </cell>
        </row>
        <row r="5154">
          <cell r="A5154" t="str">
            <v>51625-09</v>
          </cell>
        </row>
        <row r="5155">
          <cell r="A5155" t="str">
            <v>51076-63</v>
          </cell>
        </row>
        <row r="5156">
          <cell r="A5156" t="str">
            <v>52161-94</v>
          </cell>
        </row>
        <row r="5157">
          <cell r="A5157" t="str">
            <v>51628-69</v>
          </cell>
        </row>
        <row r="5158">
          <cell r="A5158" t="str">
            <v>10132-39</v>
          </cell>
        </row>
        <row r="5159">
          <cell r="A5159" t="str">
            <v>52378-39</v>
          </cell>
        </row>
        <row r="5160">
          <cell r="A5160" t="str">
            <v>54070-03</v>
          </cell>
        </row>
        <row r="5161">
          <cell r="A5161" t="str">
            <v>10136-98</v>
          </cell>
        </row>
        <row r="5162">
          <cell r="A5162" t="str">
            <v>10150-21</v>
          </cell>
        </row>
        <row r="5163">
          <cell r="A5163" t="str">
            <v>52384-51</v>
          </cell>
        </row>
        <row r="5164">
          <cell r="A5164" t="str">
            <v>10455-67</v>
          </cell>
        </row>
        <row r="5165">
          <cell r="A5165" t="str">
            <v>11560-51</v>
          </cell>
        </row>
        <row r="5166">
          <cell r="A5166" t="str">
            <v>25321-69</v>
          </cell>
        </row>
        <row r="5167">
          <cell r="A5167" t="str">
            <v>11292-22</v>
          </cell>
        </row>
        <row r="5168">
          <cell r="A5168" t="str">
            <v>10141-30</v>
          </cell>
        </row>
        <row r="5169">
          <cell r="A5169" t="str">
            <v>11094-76</v>
          </cell>
        </row>
        <row r="5170">
          <cell r="A5170" t="str">
            <v>40759-93</v>
          </cell>
        </row>
        <row r="5171">
          <cell r="A5171" t="str">
            <v>52359-04</v>
          </cell>
        </row>
        <row r="5172">
          <cell r="A5172" t="str">
            <v>52571-80</v>
          </cell>
        </row>
        <row r="5173">
          <cell r="A5173" t="str">
            <v>10150-21</v>
          </cell>
        </row>
        <row r="5174">
          <cell r="A5174" t="str">
            <v>51001-57</v>
          </cell>
        </row>
        <row r="5175">
          <cell r="A5175" t="str">
            <v>11256-94</v>
          </cell>
        </row>
        <row r="5176">
          <cell r="A5176" t="str">
            <v>10898-20</v>
          </cell>
        </row>
        <row r="5177">
          <cell r="A5177" t="str">
            <v>11095-39</v>
          </cell>
        </row>
        <row r="5178">
          <cell r="A5178" t="str">
            <v>11254-42</v>
          </cell>
        </row>
        <row r="5179">
          <cell r="A5179" t="str">
            <v>10620-19</v>
          </cell>
        </row>
        <row r="5180">
          <cell r="A5180" t="str">
            <v>11369-71</v>
          </cell>
        </row>
        <row r="5181">
          <cell r="A5181" t="str">
            <v>10115-11</v>
          </cell>
        </row>
        <row r="5182">
          <cell r="A5182" t="str">
            <v>10115-11</v>
          </cell>
        </row>
        <row r="5183">
          <cell r="A5183" t="str">
            <v>11141-38</v>
          </cell>
        </row>
        <row r="5184">
          <cell r="A5184" t="str">
            <v>10049-14</v>
          </cell>
        </row>
        <row r="5185">
          <cell r="A5185" t="str">
            <v>10356-76</v>
          </cell>
        </row>
        <row r="5186">
          <cell r="A5186" t="str">
            <v>10115-11</v>
          </cell>
        </row>
        <row r="5187">
          <cell r="A5187" t="str">
            <v>10150-21</v>
          </cell>
        </row>
        <row r="5188">
          <cell r="A5188" t="str">
            <v>11227-87</v>
          </cell>
        </row>
        <row r="5189">
          <cell r="A5189" t="str">
            <v>12374-29</v>
          </cell>
        </row>
        <row r="5190">
          <cell r="A5190" t="str">
            <v>10115-11</v>
          </cell>
        </row>
        <row r="5191">
          <cell r="A5191" t="str">
            <v>10115-11</v>
          </cell>
        </row>
        <row r="5192">
          <cell r="A5192" t="str">
            <v>54476-38</v>
          </cell>
        </row>
        <row r="5193">
          <cell r="A5193" t="str">
            <v>10050-04</v>
          </cell>
        </row>
        <row r="5194">
          <cell r="A5194" t="str">
            <v>13345-48</v>
          </cell>
        </row>
        <row r="5195">
          <cell r="A5195" t="str">
            <v>10178-74</v>
          </cell>
        </row>
        <row r="5196">
          <cell r="A5196" t="str">
            <v>10150-21</v>
          </cell>
        </row>
        <row r="5197">
          <cell r="A5197" t="str">
            <v>10014-40</v>
          </cell>
        </row>
        <row r="5198">
          <cell r="A5198" t="str">
            <v>56687-50</v>
          </cell>
        </row>
        <row r="5199">
          <cell r="A5199" t="str">
            <v>52123-51</v>
          </cell>
        </row>
        <row r="5200">
          <cell r="A5200" t="str">
            <v>10115-11</v>
          </cell>
        </row>
        <row r="5201">
          <cell r="A5201" t="str">
            <v>10166-23</v>
          </cell>
        </row>
        <row r="5202">
          <cell r="A5202" t="str">
            <v>47680-39</v>
          </cell>
        </row>
        <row r="5203">
          <cell r="A5203" t="str">
            <v>11324-89</v>
          </cell>
        </row>
        <row r="5204">
          <cell r="A5204" t="str">
            <v>50929-03</v>
          </cell>
        </row>
        <row r="5205">
          <cell r="A5205" t="str">
            <v>10024-30</v>
          </cell>
        </row>
        <row r="5206">
          <cell r="A5206" t="str">
            <v>11653-39</v>
          </cell>
        </row>
        <row r="5207">
          <cell r="A5207" t="str">
            <v>11244-43</v>
          </cell>
        </row>
        <row r="5208">
          <cell r="A5208" t="str">
            <v>53807-59</v>
          </cell>
        </row>
        <row r="5209">
          <cell r="A5209" t="str">
            <v>50929-03</v>
          </cell>
        </row>
        <row r="5210">
          <cell r="A5210" t="str">
            <v>10241-47</v>
          </cell>
        </row>
        <row r="5211">
          <cell r="A5211" t="str">
            <v>11168-11</v>
          </cell>
        </row>
        <row r="5212">
          <cell r="A5212" t="str">
            <v>14768-38</v>
          </cell>
        </row>
        <row r="5213">
          <cell r="A5213" t="str">
            <v>10224-37</v>
          </cell>
        </row>
        <row r="5214">
          <cell r="A5214" t="str">
            <v>11292-22</v>
          </cell>
        </row>
        <row r="5215">
          <cell r="A5215" t="str">
            <v>11228-41</v>
          </cell>
        </row>
        <row r="5216">
          <cell r="A5216" t="str">
            <v>10065-16</v>
          </cell>
        </row>
        <row r="5217">
          <cell r="A5217" t="str">
            <v>10069-30</v>
          </cell>
        </row>
        <row r="5218">
          <cell r="A5218" t="str">
            <v>10615-60</v>
          </cell>
        </row>
        <row r="5219">
          <cell r="A5219" t="str">
            <v>10578-16</v>
          </cell>
        </row>
        <row r="5220">
          <cell r="A5220" t="str">
            <v>10054-72</v>
          </cell>
        </row>
        <row r="5221">
          <cell r="A5221" t="str">
            <v>11242-18</v>
          </cell>
        </row>
        <row r="5222">
          <cell r="A5222" t="str">
            <v>40451-23</v>
          </cell>
        </row>
        <row r="5223">
          <cell r="A5223" t="str">
            <v>40781-35</v>
          </cell>
        </row>
        <row r="5224">
          <cell r="A5224" t="str">
            <v>10024-30</v>
          </cell>
        </row>
        <row r="5225">
          <cell r="A5225" t="str">
            <v>12072-52</v>
          </cell>
        </row>
        <row r="5226">
          <cell r="A5226" t="str">
            <v>10071-37</v>
          </cell>
        </row>
        <row r="5227">
          <cell r="A5227" t="str">
            <v>25318-72</v>
          </cell>
        </row>
        <row r="5228">
          <cell r="A5228" t="str">
            <v>11201-77</v>
          </cell>
        </row>
        <row r="5229">
          <cell r="A5229" t="str">
            <v>51160-87</v>
          </cell>
        </row>
        <row r="5230">
          <cell r="A5230" t="str">
            <v>10346-14</v>
          </cell>
        </row>
        <row r="5231">
          <cell r="A5231" t="str">
            <v>11028-88</v>
          </cell>
        </row>
        <row r="5232">
          <cell r="A5232" t="str">
            <v>51160-87</v>
          </cell>
        </row>
        <row r="5233">
          <cell r="A5233" t="str">
            <v>10038-52</v>
          </cell>
        </row>
        <row r="5234">
          <cell r="A5234" t="str">
            <v>11139-76</v>
          </cell>
        </row>
        <row r="5235">
          <cell r="A5235" t="str">
            <v>11145-43</v>
          </cell>
        </row>
        <row r="5236">
          <cell r="A5236" t="str">
            <v>11404-00</v>
          </cell>
        </row>
        <row r="5237">
          <cell r="A5237" t="str">
            <v>52371-37</v>
          </cell>
        </row>
        <row r="5238">
          <cell r="A5238" t="str">
            <v>10331-38</v>
          </cell>
        </row>
        <row r="5239">
          <cell r="A5239" t="str">
            <v>40718-08</v>
          </cell>
        </row>
        <row r="5240">
          <cell r="A5240" t="str">
            <v>10045-36</v>
          </cell>
        </row>
        <row r="5241">
          <cell r="A5241" t="str">
            <v>10759-15</v>
          </cell>
        </row>
        <row r="5242">
          <cell r="A5242" t="str">
            <v>49309-39</v>
          </cell>
        </row>
        <row r="5243">
          <cell r="A5243" t="str">
            <v>11572-30</v>
          </cell>
        </row>
        <row r="5244">
          <cell r="A5244" t="str">
            <v>10374-04</v>
          </cell>
        </row>
        <row r="5245">
          <cell r="A5245" t="str">
            <v>39836-98</v>
          </cell>
        </row>
        <row r="5246">
          <cell r="A5246" t="str">
            <v>11887-75</v>
          </cell>
        </row>
        <row r="5247">
          <cell r="A5247" t="str">
            <v>51160-87</v>
          </cell>
        </row>
        <row r="5248">
          <cell r="A5248" t="str">
            <v>42155-83</v>
          </cell>
        </row>
        <row r="5249">
          <cell r="A5249" t="str">
            <v>11269-18</v>
          </cell>
        </row>
        <row r="5250">
          <cell r="A5250" t="str">
            <v>51160-87</v>
          </cell>
        </row>
        <row r="5251">
          <cell r="A5251" t="str">
            <v>40414-96</v>
          </cell>
        </row>
        <row r="5252">
          <cell r="A5252" t="str">
            <v>52152-49</v>
          </cell>
        </row>
        <row r="5253">
          <cell r="A5253" t="str">
            <v>11290-51</v>
          </cell>
        </row>
        <row r="5254">
          <cell r="A5254" t="str">
            <v>11590-03</v>
          </cell>
        </row>
        <row r="5255">
          <cell r="A5255" t="str">
            <v>11161-36</v>
          </cell>
        </row>
        <row r="5256">
          <cell r="A5256" t="str">
            <v>10230-94</v>
          </cell>
        </row>
        <row r="5257">
          <cell r="A5257" t="str">
            <v>10033-66</v>
          </cell>
        </row>
        <row r="5258">
          <cell r="A5258" t="str">
            <v>51102-10</v>
          </cell>
        </row>
        <row r="5259">
          <cell r="A5259" t="str">
            <v>10907-74</v>
          </cell>
        </row>
        <row r="5260">
          <cell r="A5260" t="str">
            <v>51631-03</v>
          </cell>
        </row>
        <row r="5261">
          <cell r="A5261" t="str">
            <v>42860-35</v>
          </cell>
        </row>
        <row r="5262">
          <cell r="A5262" t="str">
            <v>10046-80</v>
          </cell>
        </row>
        <row r="5263">
          <cell r="A5263" t="str">
            <v>11217-34</v>
          </cell>
        </row>
        <row r="5264">
          <cell r="A5264" t="str">
            <v>42795-01</v>
          </cell>
        </row>
        <row r="5265">
          <cell r="A5265" t="str">
            <v>54736-66</v>
          </cell>
        </row>
        <row r="5266">
          <cell r="A5266" t="str">
            <v>51637-96</v>
          </cell>
        </row>
        <row r="5267">
          <cell r="A5267" t="str">
            <v>10097-56</v>
          </cell>
        </row>
        <row r="5268">
          <cell r="A5268" t="str">
            <v>10737-46</v>
          </cell>
        </row>
        <row r="5269">
          <cell r="A5269" t="str">
            <v>10409-95</v>
          </cell>
        </row>
        <row r="5270">
          <cell r="A5270" t="str">
            <v>11106-64</v>
          </cell>
        </row>
        <row r="5271">
          <cell r="A5271" t="str">
            <v>10604-26</v>
          </cell>
        </row>
        <row r="5272">
          <cell r="A5272" t="str">
            <v>56078-47</v>
          </cell>
        </row>
        <row r="5273">
          <cell r="A5273" t="str">
            <v>52147-00</v>
          </cell>
        </row>
        <row r="5274">
          <cell r="A5274" t="str">
            <v>57847-60</v>
          </cell>
        </row>
        <row r="5275">
          <cell r="A5275" t="str">
            <v>11106-37</v>
          </cell>
        </row>
        <row r="5276">
          <cell r="A5276" t="str">
            <v>57781-45</v>
          </cell>
        </row>
        <row r="5277">
          <cell r="A5277" t="str">
            <v>11201-05</v>
          </cell>
        </row>
        <row r="5278">
          <cell r="A5278" t="str">
            <v>51726-97</v>
          </cell>
        </row>
        <row r="5279">
          <cell r="A5279" t="str">
            <v>12847-60</v>
          </cell>
        </row>
        <row r="5280">
          <cell r="A5280" t="str">
            <v>51698-17</v>
          </cell>
        </row>
        <row r="5281">
          <cell r="A5281" t="str">
            <v>13359-43</v>
          </cell>
        </row>
        <row r="5282">
          <cell r="A5282" t="str">
            <v>11188-54</v>
          </cell>
        </row>
        <row r="5283">
          <cell r="A5283" t="str">
            <v>11177-83</v>
          </cell>
        </row>
        <row r="5284">
          <cell r="A5284" t="str">
            <v>11182-69</v>
          </cell>
        </row>
        <row r="5285">
          <cell r="A5285" t="str">
            <v>11204-20</v>
          </cell>
        </row>
        <row r="5286">
          <cell r="A5286" t="str">
            <v>10472-68</v>
          </cell>
        </row>
        <row r="5287">
          <cell r="A5287" t="str">
            <v>58196-26</v>
          </cell>
        </row>
        <row r="5288">
          <cell r="A5288" t="str">
            <v>40801-15</v>
          </cell>
        </row>
        <row r="5289">
          <cell r="A5289" t="str">
            <v>11326-33</v>
          </cell>
        </row>
        <row r="5290">
          <cell r="A5290" t="str">
            <v>10479-61</v>
          </cell>
        </row>
        <row r="5291">
          <cell r="A5291" t="str">
            <v>52290-91</v>
          </cell>
        </row>
        <row r="5292">
          <cell r="A5292" t="str">
            <v>52753-51</v>
          </cell>
        </row>
        <row r="5293">
          <cell r="A5293" t="str">
            <v>10161-01</v>
          </cell>
        </row>
        <row r="5294">
          <cell r="A5294" t="str">
            <v>10048-15</v>
          </cell>
        </row>
        <row r="5295">
          <cell r="A5295" t="str">
            <v>10046-80</v>
          </cell>
        </row>
        <row r="5296">
          <cell r="A5296" t="str">
            <v>10017-10</v>
          </cell>
        </row>
        <row r="5297">
          <cell r="A5297" t="str">
            <v>41003-11</v>
          </cell>
        </row>
        <row r="5298">
          <cell r="A5298" t="str">
            <v>11274-49</v>
          </cell>
        </row>
        <row r="5299">
          <cell r="A5299" t="str">
            <v>42723-91</v>
          </cell>
        </row>
        <row r="5300">
          <cell r="A5300" t="str">
            <v>25321-87</v>
          </cell>
        </row>
        <row r="5301">
          <cell r="A5301" t="str">
            <v>10051-21</v>
          </cell>
        </row>
        <row r="5302">
          <cell r="A5302" t="str">
            <v>13089-61</v>
          </cell>
        </row>
        <row r="5303">
          <cell r="A5303" t="str">
            <v>11117-53</v>
          </cell>
        </row>
        <row r="5304">
          <cell r="A5304" t="str">
            <v>10227-34</v>
          </cell>
        </row>
        <row r="5305">
          <cell r="A5305" t="str">
            <v>50980-69</v>
          </cell>
        </row>
        <row r="5306">
          <cell r="A5306" t="str">
            <v>41009-68</v>
          </cell>
        </row>
        <row r="5307">
          <cell r="A5307" t="str">
            <v>54675-55</v>
          </cell>
        </row>
        <row r="5308">
          <cell r="A5308" t="str">
            <v>10017-28</v>
          </cell>
        </row>
        <row r="5309">
          <cell r="A5309" t="str">
            <v>10520-20</v>
          </cell>
        </row>
        <row r="5310">
          <cell r="A5310" t="str">
            <v>10053-82</v>
          </cell>
        </row>
        <row r="5311">
          <cell r="A5311" t="str">
            <v>10427-68</v>
          </cell>
        </row>
        <row r="5312">
          <cell r="A5312" t="str">
            <v>10097-56</v>
          </cell>
        </row>
        <row r="5313">
          <cell r="A5313" t="str">
            <v>14144-86</v>
          </cell>
        </row>
        <row r="5314">
          <cell r="A5314" t="str">
            <v>11233-27</v>
          </cell>
        </row>
        <row r="5315">
          <cell r="A5315" t="str">
            <v>11620-63</v>
          </cell>
        </row>
        <row r="5316">
          <cell r="A5316" t="str">
            <v>10350-01</v>
          </cell>
        </row>
        <row r="5317">
          <cell r="A5317" t="str">
            <v>54632-71</v>
          </cell>
        </row>
        <row r="5318">
          <cell r="A5318" t="str">
            <v>11241-82</v>
          </cell>
        </row>
        <row r="5319">
          <cell r="A5319" t="str">
            <v>10140-22</v>
          </cell>
        </row>
        <row r="5320">
          <cell r="A5320" t="str">
            <v>10066-15</v>
          </cell>
        </row>
        <row r="5321">
          <cell r="A5321" t="str">
            <v>40807-09</v>
          </cell>
        </row>
        <row r="5322">
          <cell r="A5322" t="str">
            <v>12747-70</v>
          </cell>
        </row>
        <row r="5323">
          <cell r="A5323" t="str">
            <v>10463-05</v>
          </cell>
        </row>
        <row r="5324">
          <cell r="A5324" t="str">
            <v>40809-88</v>
          </cell>
        </row>
        <row r="5325">
          <cell r="A5325" t="str">
            <v>10066-15</v>
          </cell>
        </row>
        <row r="5326">
          <cell r="A5326" t="str">
            <v>11209-24</v>
          </cell>
        </row>
        <row r="5327">
          <cell r="A5327" t="str">
            <v>11109-07</v>
          </cell>
        </row>
        <row r="5328">
          <cell r="A5328" t="str">
            <v>10420-03</v>
          </cell>
        </row>
        <row r="5329">
          <cell r="A5329" t="str">
            <v>10416-88</v>
          </cell>
        </row>
        <row r="5330">
          <cell r="A5330" t="str">
            <v>11268-55</v>
          </cell>
        </row>
        <row r="5331">
          <cell r="A5331" t="str">
            <v>10714-87</v>
          </cell>
        </row>
        <row r="5332">
          <cell r="A5332" t="str">
            <v>10060-21</v>
          </cell>
        </row>
        <row r="5333">
          <cell r="A5333" t="str">
            <v>11145-43</v>
          </cell>
        </row>
        <row r="5334">
          <cell r="A5334" t="str">
            <v>10104-67</v>
          </cell>
        </row>
        <row r="5335">
          <cell r="A5335" t="str">
            <v>42995-26</v>
          </cell>
        </row>
        <row r="5336">
          <cell r="A5336" t="str">
            <v>10011-61</v>
          </cell>
        </row>
        <row r="5337">
          <cell r="A5337" t="str">
            <v>52370-65</v>
          </cell>
        </row>
        <row r="5338">
          <cell r="A5338" t="str">
            <v>57585-88</v>
          </cell>
        </row>
        <row r="5339">
          <cell r="A5339" t="str">
            <v>10052-20</v>
          </cell>
        </row>
        <row r="5340">
          <cell r="A5340" t="str">
            <v>52362-82</v>
          </cell>
        </row>
        <row r="5341">
          <cell r="A5341" t="str">
            <v>11440-09</v>
          </cell>
        </row>
        <row r="5342">
          <cell r="A5342" t="str">
            <v>10233-28</v>
          </cell>
        </row>
        <row r="5343">
          <cell r="A5343" t="str">
            <v>11579-59</v>
          </cell>
        </row>
        <row r="5344">
          <cell r="A5344" t="str">
            <v>11217-34</v>
          </cell>
        </row>
        <row r="5345">
          <cell r="A5345" t="str">
            <v>11117-53</v>
          </cell>
        </row>
        <row r="5346">
          <cell r="A5346" t="str">
            <v>40829-14</v>
          </cell>
        </row>
        <row r="5347">
          <cell r="A5347" t="str">
            <v>10427-68</v>
          </cell>
        </row>
        <row r="5348">
          <cell r="A5348" t="str">
            <v>11237-95</v>
          </cell>
        </row>
        <row r="5349">
          <cell r="A5349" t="str">
            <v>11133-01</v>
          </cell>
        </row>
        <row r="5350">
          <cell r="A5350" t="str">
            <v>54886-96</v>
          </cell>
        </row>
        <row r="5351">
          <cell r="A5351" t="str">
            <v>10628-92</v>
          </cell>
        </row>
        <row r="5352">
          <cell r="A5352" t="str">
            <v>10198-36</v>
          </cell>
        </row>
        <row r="5353">
          <cell r="A5353" t="str">
            <v>10016-74</v>
          </cell>
        </row>
        <row r="5354">
          <cell r="A5354" t="str">
            <v>10562-68</v>
          </cell>
        </row>
        <row r="5355">
          <cell r="A5355" t="str">
            <v>11092-33</v>
          </cell>
        </row>
        <row r="5356">
          <cell r="A5356" t="str">
            <v>11203-66</v>
          </cell>
        </row>
        <row r="5357">
          <cell r="A5357" t="str">
            <v>11154-07</v>
          </cell>
        </row>
        <row r="5358">
          <cell r="A5358" t="str">
            <v>10019-17</v>
          </cell>
        </row>
        <row r="5359">
          <cell r="A5359" t="str">
            <v>11263-69</v>
          </cell>
        </row>
        <row r="5360">
          <cell r="A5360" t="str">
            <v>10150-21</v>
          </cell>
        </row>
        <row r="5361">
          <cell r="A5361" t="str">
            <v>11326-51</v>
          </cell>
        </row>
        <row r="5362">
          <cell r="A5362" t="str">
            <v>11248-93</v>
          </cell>
        </row>
        <row r="5363">
          <cell r="A5363" t="str">
            <v>11206-72</v>
          </cell>
        </row>
        <row r="5364">
          <cell r="A5364" t="str">
            <v>10035-46</v>
          </cell>
        </row>
        <row r="5365">
          <cell r="A5365" t="str">
            <v>11177-83</v>
          </cell>
        </row>
        <row r="5366">
          <cell r="A5366" t="str">
            <v>10130-41</v>
          </cell>
        </row>
        <row r="5367">
          <cell r="A5367" t="str">
            <v>10538-74</v>
          </cell>
        </row>
        <row r="5368">
          <cell r="A5368" t="str">
            <v>11570-86</v>
          </cell>
        </row>
        <row r="5369">
          <cell r="A5369" t="str">
            <v>10437-94</v>
          </cell>
        </row>
        <row r="5370">
          <cell r="A5370" t="str">
            <v>25268-05</v>
          </cell>
        </row>
        <row r="5371">
          <cell r="A5371" t="str">
            <v>11238-40</v>
          </cell>
        </row>
        <row r="5372">
          <cell r="A5372" t="str">
            <v>46503-28</v>
          </cell>
        </row>
        <row r="5373">
          <cell r="A5373" t="str">
            <v>10022-86</v>
          </cell>
        </row>
        <row r="5374">
          <cell r="A5374" t="str">
            <v>10115-11</v>
          </cell>
        </row>
        <row r="5375">
          <cell r="A5375" t="str">
            <v>42475-78</v>
          </cell>
        </row>
        <row r="5376">
          <cell r="A5376" t="str">
            <v>11783-53</v>
          </cell>
        </row>
        <row r="5377">
          <cell r="A5377" t="str">
            <v>42267-52</v>
          </cell>
        </row>
        <row r="5378">
          <cell r="A5378" t="str">
            <v>11153-89</v>
          </cell>
        </row>
        <row r="5379">
          <cell r="A5379" t="str">
            <v>42787-27</v>
          </cell>
        </row>
        <row r="5380">
          <cell r="A5380" t="str">
            <v>10257-04</v>
          </cell>
        </row>
        <row r="5381">
          <cell r="A5381" t="str">
            <v>55097-74</v>
          </cell>
        </row>
        <row r="5382">
          <cell r="A5382" t="str">
            <v>14204-08</v>
          </cell>
        </row>
        <row r="5383">
          <cell r="A5383" t="str">
            <v>11154-70</v>
          </cell>
        </row>
        <row r="5384">
          <cell r="A5384" t="str">
            <v>10015-93</v>
          </cell>
        </row>
        <row r="5385">
          <cell r="A5385" t="str">
            <v>11265-22</v>
          </cell>
        </row>
        <row r="5386">
          <cell r="A5386" t="str">
            <v>51631-03</v>
          </cell>
        </row>
        <row r="5387">
          <cell r="A5387" t="str">
            <v>11204-74</v>
          </cell>
        </row>
        <row r="5388">
          <cell r="A5388" t="str">
            <v>41725-63</v>
          </cell>
        </row>
        <row r="5389">
          <cell r="A5389" t="str">
            <v>11601-10</v>
          </cell>
        </row>
        <row r="5390">
          <cell r="A5390" t="str">
            <v>11166-58</v>
          </cell>
        </row>
        <row r="5391">
          <cell r="A5391" t="str">
            <v>11034-91</v>
          </cell>
        </row>
        <row r="5392">
          <cell r="A5392" t="str">
            <v>51362-65</v>
          </cell>
        </row>
        <row r="5393">
          <cell r="A5393" t="str">
            <v>10048-15</v>
          </cell>
        </row>
        <row r="5394">
          <cell r="A5394" t="str">
            <v>10495-09</v>
          </cell>
        </row>
        <row r="5395">
          <cell r="A5395" t="str">
            <v>11272-42</v>
          </cell>
        </row>
        <row r="5396">
          <cell r="A5396" t="str">
            <v>52370-65</v>
          </cell>
        </row>
        <row r="5397">
          <cell r="A5397" t="str">
            <v>10085-05</v>
          </cell>
        </row>
        <row r="5398">
          <cell r="A5398" t="str">
            <v>11167-39</v>
          </cell>
        </row>
        <row r="5399">
          <cell r="A5399" t="str">
            <v>10053-01</v>
          </cell>
        </row>
        <row r="5400">
          <cell r="A5400" t="str">
            <v>10053-01</v>
          </cell>
        </row>
        <row r="5401">
          <cell r="A5401" t="str">
            <v>42718-78</v>
          </cell>
        </row>
        <row r="5402">
          <cell r="A5402" t="str">
            <v>40385-62</v>
          </cell>
        </row>
        <row r="5403">
          <cell r="A5403" t="str">
            <v>12733-03</v>
          </cell>
        </row>
        <row r="5404">
          <cell r="A5404" t="str">
            <v>52604-74</v>
          </cell>
        </row>
        <row r="5405">
          <cell r="A5405" t="str">
            <v>10053-01</v>
          </cell>
        </row>
        <row r="5406">
          <cell r="A5406" t="str">
            <v>11191-96</v>
          </cell>
        </row>
        <row r="5407">
          <cell r="A5407" t="str">
            <v>52162-03</v>
          </cell>
        </row>
        <row r="5408">
          <cell r="A5408" t="str">
            <v>11191-69</v>
          </cell>
        </row>
        <row r="5409">
          <cell r="A5409" t="str">
            <v>10019-17</v>
          </cell>
        </row>
        <row r="5410">
          <cell r="A5410" t="str">
            <v>11209-42</v>
          </cell>
        </row>
        <row r="5411">
          <cell r="A5411" t="str">
            <v>10151-56</v>
          </cell>
        </row>
        <row r="5412">
          <cell r="A5412" t="str">
            <v>14146-84</v>
          </cell>
        </row>
        <row r="5413">
          <cell r="A5413" t="str">
            <v>11145-43</v>
          </cell>
        </row>
        <row r="5414">
          <cell r="A5414" t="str">
            <v>54836-29</v>
          </cell>
        </row>
        <row r="5415">
          <cell r="A5415" t="str">
            <v>42967-45</v>
          </cell>
        </row>
        <row r="5416">
          <cell r="A5416" t="str">
            <v>42508-00</v>
          </cell>
        </row>
        <row r="5417">
          <cell r="A5417" t="str">
            <v>11182-69</v>
          </cell>
        </row>
        <row r="5418">
          <cell r="A5418" t="str">
            <v>11130-58</v>
          </cell>
        </row>
        <row r="5419">
          <cell r="A5419" t="str">
            <v>11130-58</v>
          </cell>
        </row>
        <row r="5420">
          <cell r="A5420" t="str">
            <v>11130-58</v>
          </cell>
        </row>
        <row r="5421">
          <cell r="A5421" t="str">
            <v>57456-19</v>
          </cell>
        </row>
        <row r="5422">
          <cell r="A5422" t="str">
            <v>11210-23</v>
          </cell>
        </row>
        <row r="5423">
          <cell r="A5423" t="str">
            <v>10061-29</v>
          </cell>
        </row>
        <row r="5424">
          <cell r="A5424" t="str">
            <v>40396-15</v>
          </cell>
        </row>
        <row r="5425">
          <cell r="A5425" t="str">
            <v>11303-02</v>
          </cell>
        </row>
        <row r="5426">
          <cell r="A5426" t="str">
            <v>11235-88</v>
          </cell>
        </row>
        <row r="5427">
          <cell r="A5427" t="str">
            <v>12747-70</v>
          </cell>
        </row>
        <row r="5428">
          <cell r="A5428" t="str">
            <v>51496-84</v>
          </cell>
        </row>
        <row r="5429">
          <cell r="A5429" t="str">
            <v>54173-44</v>
          </cell>
        </row>
        <row r="5430">
          <cell r="A5430" t="str">
            <v>11140-66</v>
          </cell>
        </row>
        <row r="5431">
          <cell r="A5431" t="str">
            <v>11235-88</v>
          </cell>
        </row>
        <row r="5432">
          <cell r="A5432" t="str">
            <v>55469-17</v>
          </cell>
        </row>
        <row r="5433">
          <cell r="A5433" t="str">
            <v>11268-73</v>
          </cell>
        </row>
        <row r="5434">
          <cell r="A5434" t="str">
            <v>11159-02</v>
          </cell>
        </row>
        <row r="5435">
          <cell r="A5435" t="str">
            <v>10481-23</v>
          </cell>
        </row>
        <row r="5436">
          <cell r="A5436" t="str">
            <v>50929-39</v>
          </cell>
        </row>
        <row r="5437">
          <cell r="A5437" t="str">
            <v>11114-38</v>
          </cell>
        </row>
        <row r="5438">
          <cell r="A5438" t="str">
            <v>10134-73</v>
          </cell>
        </row>
        <row r="5439">
          <cell r="A5439" t="str">
            <v>11171-62</v>
          </cell>
        </row>
        <row r="5440">
          <cell r="A5440" t="str">
            <v>11632-60</v>
          </cell>
        </row>
        <row r="5441">
          <cell r="A5441" t="str">
            <v>10562-68</v>
          </cell>
        </row>
        <row r="5442">
          <cell r="A5442" t="str">
            <v>11315-62</v>
          </cell>
        </row>
        <row r="5443">
          <cell r="A5443" t="str">
            <v>10012-69</v>
          </cell>
        </row>
        <row r="5444">
          <cell r="A5444" t="str">
            <v>10048-15</v>
          </cell>
        </row>
        <row r="5445">
          <cell r="A5445" t="str">
            <v>58367-17</v>
          </cell>
        </row>
        <row r="5446">
          <cell r="A5446" t="str">
            <v>10109-53</v>
          </cell>
        </row>
        <row r="5447">
          <cell r="A5447" t="str">
            <v>12793-78</v>
          </cell>
        </row>
        <row r="5448">
          <cell r="A5448" t="str">
            <v>13178-53</v>
          </cell>
        </row>
        <row r="5449">
          <cell r="A5449" t="str">
            <v>10014-49</v>
          </cell>
        </row>
        <row r="5450">
          <cell r="A5450" t="str">
            <v>11292-58</v>
          </cell>
        </row>
        <row r="5451">
          <cell r="A5451" t="str">
            <v>11292-58</v>
          </cell>
        </row>
        <row r="5452">
          <cell r="A5452" t="str">
            <v>11247-94</v>
          </cell>
        </row>
        <row r="5453">
          <cell r="A5453" t="str">
            <v>11464-30</v>
          </cell>
        </row>
        <row r="5454">
          <cell r="A5454" t="str">
            <v>52385-14</v>
          </cell>
        </row>
        <row r="5455">
          <cell r="A5455" t="str">
            <v>11159-11</v>
          </cell>
        </row>
        <row r="5456">
          <cell r="A5456" t="str">
            <v>10135-81</v>
          </cell>
        </row>
        <row r="5457">
          <cell r="A5457" t="str">
            <v>11532-79</v>
          </cell>
        </row>
        <row r="5458">
          <cell r="A5458" t="str">
            <v>11153-98</v>
          </cell>
        </row>
        <row r="5459">
          <cell r="A5459" t="str">
            <v>10041-85</v>
          </cell>
        </row>
        <row r="5460">
          <cell r="A5460" t="str">
            <v>10991-44</v>
          </cell>
        </row>
        <row r="5461">
          <cell r="A5461" t="str">
            <v>53980-21</v>
          </cell>
        </row>
        <row r="5462">
          <cell r="A5462" t="str">
            <v>25321-51</v>
          </cell>
        </row>
        <row r="5463">
          <cell r="A5463" t="str">
            <v>51435-19</v>
          </cell>
        </row>
        <row r="5464">
          <cell r="A5464" t="str">
            <v>11540-08</v>
          </cell>
        </row>
        <row r="5465">
          <cell r="A5465" t="str">
            <v>10031-41</v>
          </cell>
        </row>
        <row r="5466">
          <cell r="A5466" t="str">
            <v>25331-23</v>
          </cell>
        </row>
        <row r="5467">
          <cell r="A5467" t="str">
            <v>10157-86</v>
          </cell>
        </row>
        <row r="5468">
          <cell r="A5468" t="str">
            <v>11159-74</v>
          </cell>
        </row>
        <row r="5469">
          <cell r="A5469" t="str">
            <v>10244-26</v>
          </cell>
        </row>
        <row r="5470">
          <cell r="A5470" t="str">
            <v>11159-02</v>
          </cell>
        </row>
        <row r="5471">
          <cell r="A5471" t="str">
            <v>11159-02</v>
          </cell>
        </row>
        <row r="5472">
          <cell r="A5472" t="str">
            <v>11632-60</v>
          </cell>
        </row>
        <row r="5473">
          <cell r="A5473" t="str">
            <v>52664-86</v>
          </cell>
        </row>
        <row r="5474">
          <cell r="A5474" t="str">
            <v>10828-63</v>
          </cell>
        </row>
        <row r="5475">
          <cell r="A5475" t="str">
            <v>40764-07</v>
          </cell>
        </row>
        <row r="5476">
          <cell r="A5476" t="str">
            <v>10784-98</v>
          </cell>
        </row>
        <row r="5477">
          <cell r="A5477" t="str">
            <v>11116-45</v>
          </cell>
        </row>
        <row r="5478">
          <cell r="A5478" t="str">
            <v>10409-95</v>
          </cell>
        </row>
        <row r="5479">
          <cell r="A5479" t="str">
            <v>51753-52</v>
          </cell>
        </row>
        <row r="5480">
          <cell r="A5480" t="str">
            <v>10347-13</v>
          </cell>
        </row>
        <row r="5481">
          <cell r="A5481" t="str">
            <v>11176-03</v>
          </cell>
        </row>
        <row r="5482">
          <cell r="A5482" t="str">
            <v>52710-76</v>
          </cell>
        </row>
        <row r="5483">
          <cell r="A5483" t="str">
            <v>10523-98</v>
          </cell>
        </row>
        <row r="5484">
          <cell r="A5484" t="str">
            <v>11251-81</v>
          </cell>
        </row>
        <row r="5485">
          <cell r="A5485" t="str">
            <v>10898-20</v>
          </cell>
        </row>
        <row r="5486">
          <cell r="A5486" t="str">
            <v>10523-98</v>
          </cell>
        </row>
        <row r="5487">
          <cell r="A5487" t="str">
            <v>45703-99</v>
          </cell>
        </row>
        <row r="5488">
          <cell r="A5488" t="str">
            <v>54886-96</v>
          </cell>
        </row>
        <row r="5489">
          <cell r="A5489" t="str">
            <v>11189-44</v>
          </cell>
        </row>
        <row r="5490">
          <cell r="A5490" t="str">
            <v>11252-89</v>
          </cell>
        </row>
        <row r="5491">
          <cell r="A5491" t="str">
            <v>11166-58</v>
          </cell>
        </row>
        <row r="5492">
          <cell r="A5492" t="str">
            <v>10015-12</v>
          </cell>
        </row>
        <row r="5493">
          <cell r="A5493" t="str">
            <v>10150-21</v>
          </cell>
        </row>
        <row r="5494">
          <cell r="A5494" t="str">
            <v>10352-89</v>
          </cell>
        </row>
        <row r="5495">
          <cell r="A5495" t="str">
            <v>10485-64</v>
          </cell>
        </row>
        <row r="5496">
          <cell r="A5496" t="str">
            <v>10595-98</v>
          </cell>
        </row>
        <row r="5497">
          <cell r="A5497" t="str">
            <v>52507-90</v>
          </cell>
        </row>
        <row r="5498">
          <cell r="A5498" t="str">
            <v>11229-49</v>
          </cell>
        </row>
        <row r="5499">
          <cell r="A5499" t="str">
            <v>11182-69</v>
          </cell>
        </row>
        <row r="5500">
          <cell r="A5500" t="str">
            <v>11205-10</v>
          </cell>
        </row>
        <row r="5501">
          <cell r="A5501" t="str">
            <v>11590-03</v>
          </cell>
        </row>
        <row r="5502">
          <cell r="A5502" t="str">
            <v>10241-38</v>
          </cell>
        </row>
        <row r="5503">
          <cell r="A5503" t="str">
            <v>11237-50</v>
          </cell>
        </row>
        <row r="5504">
          <cell r="A5504" t="str">
            <v>11237-50</v>
          </cell>
        </row>
        <row r="5505">
          <cell r="A5505" t="str">
            <v>11237-50</v>
          </cell>
        </row>
        <row r="5506">
          <cell r="A5506" t="str">
            <v>11577-43</v>
          </cell>
        </row>
        <row r="5507">
          <cell r="A5507" t="str">
            <v>10104-67</v>
          </cell>
        </row>
        <row r="5508">
          <cell r="A5508" t="str">
            <v>45704-44</v>
          </cell>
        </row>
        <row r="5509">
          <cell r="A5509" t="str">
            <v>11172-52</v>
          </cell>
        </row>
        <row r="5510">
          <cell r="A5510" t="str">
            <v>40412-35</v>
          </cell>
        </row>
        <row r="5511">
          <cell r="A5511" t="str">
            <v>10079-56</v>
          </cell>
        </row>
        <row r="5512">
          <cell r="A5512" t="str">
            <v>10331-38</v>
          </cell>
        </row>
        <row r="5513">
          <cell r="A5513" t="str">
            <v>10331-38</v>
          </cell>
        </row>
        <row r="5514">
          <cell r="A5514" t="str">
            <v>10409-95</v>
          </cell>
        </row>
        <row r="5515">
          <cell r="A5515" t="str">
            <v>11749-96</v>
          </cell>
        </row>
        <row r="5516">
          <cell r="A5516" t="str">
            <v>11206-81</v>
          </cell>
        </row>
        <row r="5517">
          <cell r="A5517" t="str">
            <v>10879-21</v>
          </cell>
        </row>
        <row r="5518">
          <cell r="A5518" t="str">
            <v>10616-05</v>
          </cell>
        </row>
        <row r="5519">
          <cell r="A5519" t="str">
            <v>11332-36</v>
          </cell>
        </row>
        <row r="5520">
          <cell r="A5520" t="str">
            <v>54886-96</v>
          </cell>
        </row>
        <row r="5521">
          <cell r="A5521" t="str">
            <v>52359-85</v>
          </cell>
        </row>
        <row r="5522">
          <cell r="A5522" t="str">
            <v>10578-16</v>
          </cell>
        </row>
        <row r="5523">
          <cell r="A5523" t="str">
            <v>10045-18</v>
          </cell>
        </row>
        <row r="5524">
          <cell r="A5524" t="str">
            <v>10038-34</v>
          </cell>
        </row>
        <row r="5525">
          <cell r="A5525" t="str">
            <v>42169-69</v>
          </cell>
        </row>
        <row r="5526">
          <cell r="A5526" t="str">
            <v>11318-77</v>
          </cell>
        </row>
        <row r="5527">
          <cell r="A5527" t="str">
            <v>11105-47</v>
          </cell>
        </row>
        <row r="5528">
          <cell r="A5528" t="str">
            <v>11105-47</v>
          </cell>
        </row>
        <row r="5529">
          <cell r="A5529" t="str">
            <v>11105-47</v>
          </cell>
        </row>
        <row r="5530">
          <cell r="A5530" t="str">
            <v>11141-38</v>
          </cell>
        </row>
        <row r="5531">
          <cell r="A5531" t="str">
            <v>10438-66</v>
          </cell>
        </row>
        <row r="5532">
          <cell r="A5532" t="str">
            <v>42208-21</v>
          </cell>
        </row>
        <row r="5533">
          <cell r="A5533" t="str">
            <v>11332-45</v>
          </cell>
        </row>
        <row r="5534">
          <cell r="A5534" t="str">
            <v>54960-49</v>
          </cell>
        </row>
        <row r="5535">
          <cell r="A5535" t="str">
            <v>11132-38</v>
          </cell>
        </row>
        <row r="5536">
          <cell r="A5536" t="str">
            <v>54892-09</v>
          </cell>
        </row>
        <row r="5537">
          <cell r="A5537" t="str">
            <v>54384-67</v>
          </cell>
        </row>
        <row r="5538">
          <cell r="A5538" t="str">
            <v>52171-66</v>
          </cell>
        </row>
        <row r="5539">
          <cell r="A5539" t="str">
            <v>42770-53</v>
          </cell>
        </row>
        <row r="5540">
          <cell r="A5540" t="str">
            <v>11858-14</v>
          </cell>
        </row>
        <row r="5541">
          <cell r="A5541" t="str">
            <v>11206-81</v>
          </cell>
        </row>
        <row r="5542">
          <cell r="A5542" t="str">
            <v>11120-59</v>
          </cell>
        </row>
        <row r="5543">
          <cell r="A5543" t="str">
            <v>42336-37</v>
          </cell>
        </row>
        <row r="5544">
          <cell r="A5544" t="str">
            <v>10162-54</v>
          </cell>
        </row>
        <row r="5545">
          <cell r="A5545" t="str">
            <v>11617-12</v>
          </cell>
        </row>
        <row r="5546">
          <cell r="A5546" t="str">
            <v>10148-95</v>
          </cell>
        </row>
        <row r="5547">
          <cell r="A5547" t="str">
            <v>11617-12</v>
          </cell>
        </row>
        <row r="5548">
          <cell r="A5548" t="str">
            <v>11617-12</v>
          </cell>
        </row>
        <row r="5549">
          <cell r="A5549" t="str">
            <v>11311-57</v>
          </cell>
        </row>
        <row r="5550">
          <cell r="A5550" t="str">
            <v>11234-26</v>
          </cell>
        </row>
        <row r="5551">
          <cell r="A5551" t="str">
            <v>10331-92</v>
          </cell>
        </row>
        <row r="5552">
          <cell r="A5552" t="str">
            <v>12692-53</v>
          </cell>
        </row>
        <row r="5553">
          <cell r="A5553" t="str">
            <v>10331-92</v>
          </cell>
        </row>
        <row r="5554">
          <cell r="A5554" t="str">
            <v>11567-80</v>
          </cell>
        </row>
        <row r="5555">
          <cell r="A5555" t="str">
            <v>11208-43</v>
          </cell>
        </row>
        <row r="5556">
          <cell r="A5556" t="str">
            <v>53691-58</v>
          </cell>
        </row>
        <row r="5557">
          <cell r="A5557" t="str">
            <v>11132-29</v>
          </cell>
        </row>
        <row r="5558">
          <cell r="A5558" t="str">
            <v>10150-21</v>
          </cell>
        </row>
        <row r="5559">
          <cell r="A5559" t="str">
            <v>47193-13</v>
          </cell>
        </row>
        <row r="5560">
          <cell r="A5560" t="str">
            <v>41736-34</v>
          </cell>
        </row>
        <row r="5561">
          <cell r="A5561" t="str">
            <v>42458-77</v>
          </cell>
        </row>
        <row r="5562">
          <cell r="A5562" t="str">
            <v>10618-93</v>
          </cell>
        </row>
        <row r="5563">
          <cell r="A5563" t="str">
            <v>10328-05</v>
          </cell>
        </row>
        <row r="5564">
          <cell r="A5564" t="str">
            <v>11332-99</v>
          </cell>
        </row>
        <row r="5565">
          <cell r="A5565" t="str">
            <v>42921-73</v>
          </cell>
        </row>
        <row r="5566">
          <cell r="A5566" t="str">
            <v>11601-10</v>
          </cell>
        </row>
        <row r="5567">
          <cell r="A5567" t="str">
            <v>10152-01</v>
          </cell>
        </row>
        <row r="5568">
          <cell r="A5568" t="str">
            <v>11565-55</v>
          </cell>
        </row>
        <row r="5569">
          <cell r="A5569" t="str">
            <v>11224-90</v>
          </cell>
        </row>
        <row r="5570">
          <cell r="A5570" t="str">
            <v>10739-17</v>
          </cell>
        </row>
        <row r="5571">
          <cell r="A5571" t="str">
            <v>10056-43</v>
          </cell>
        </row>
        <row r="5572">
          <cell r="A5572" t="str">
            <v>25591-33</v>
          </cell>
        </row>
        <row r="5573">
          <cell r="A5573" t="str">
            <v>12115-81</v>
          </cell>
        </row>
        <row r="5574">
          <cell r="A5574" t="str">
            <v>52162-03</v>
          </cell>
        </row>
        <row r="5575">
          <cell r="A5575" t="str">
            <v>11185-75</v>
          </cell>
        </row>
        <row r="5576">
          <cell r="A5576" t="str">
            <v>10046-80</v>
          </cell>
        </row>
        <row r="5577">
          <cell r="A5577" t="str">
            <v>10055-98</v>
          </cell>
        </row>
        <row r="5578">
          <cell r="A5578" t="str">
            <v>52579-90</v>
          </cell>
        </row>
        <row r="5579">
          <cell r="A5579" t="str">
            <v>10959-85</v>
          </cell>
        </row>
        <row r="5580">
          <cell r="A5580" t="str">
            <v>11560-51</v>
          </cell>
        </row>
        <row r="5581">
          <cell r="A5581" t="str">
            <v>11168-11</v>
          </cell>
        </row>
        <row r="5582">
          <cell r="A5582" t="str">
            <v>10803-88</v>
          </cell>
        </row>
        <row r="5583">
          <cell r="A5583" t="str">
            <v>10024-30</v>
          </cell>
        </row>
        <row r="5584">
          <cell r="A5584" t="str">
            <v>10463-05</v>
          </cell>
        </row>
        <row r="5585">
          <cell r="A5585" t="str">
            <v>42389-56</v>
          </cell>
        </row>
        <row r="5586">
          <cell r="A5586" t="str">
            <v>11205-64</v>
          </cell>
        </row>
        <row r="5587">
          <cell r="A5587" t="str">
            <v>10334-35</v>
          </cell>
        </row>
        <row r="5588">
          <cell r="A5588" t="str">
            <v>51160-87</v>
          </cell>
        </row>
        <row r="5589">
          <cell r="A5589" t="str">
            <v>11119-15</v>
          </cell>
        </row>
        <row r="5590">
          <cell r="A5590" t="str">
            <v>51160-87</v>
          </cell>
        </row>
        <row r="5591">
          <cell r="A5591" t="str">
            <v>11177-92</v>
          </cell>
        </row>
        <row r="5592">
          <cell r="A5592" t="str">
            <v>42389-56</v>
          </cell>
        </row>
        <row r="5593">
          <cell r="A5593" t="str">
            <v>25591-33</v>
          </cell>
        </row>
        <row r="5594">
          <cell r="A5594" t="str">
            <v>40850-20</v>
          </cell>
        </row>
        <row r="5595">
          <cell r="A5595" t="str">
            <v>11216-71</v>
          </cell>
        </row>
        <row r="5596">
          <cell r="A5596" t="str">
            <v>10334-35</v>
          </cell>
        </row>
        <row r="5597">
          <cell r="A5597" t="str">
            <v>10065-88</v>
          </cell>
        </row>
        <row r="5598">
          <cell r="A5598" t="str">
            <v>25591-33</v>
          </cell>
        </row>
        <row r="5599">
          <cell r="A5599" t="str">
            <v>10200-34</v>
          </cell>
        </row>
        <row r="5600">
          <cell r="A5600" t="str">
            <v>11840-05</v>
          </cell>
        </row>
        <row r="5601">
          <cell r="A5601" t="str">
            <v>11080-72</v>
          </cell>
        </row>
        <row r="5602">
          <cell r="A5602" t="str">
            <v>10698-76</v>
          </cell>
        </row>
        <row r="5603">
          <cell r="A5603" t="str">
            <v>11410-66</v>
          </cell>
        </row>
        <row r="5604">
          <cell r="A5604" t="str">
            <v>10301-14</v>
          </cell>
        </row>
        <row r="5605">
          <cell r="A5605" t="str">
            <v>10415-35</v>
          </cell>
        </row>
        <row r="5606">
          <cell r="A5606" t="str">
            <v>11018-53</v>
          </cell>
        </row>
        <row r="5607">
          <cell r="A5607" t="str">
            <v>10037-17</v>
          </cell>
        </row>
        <row r="5608">
          <cell r="A5608" t="str">
            <v>11292-58</v>
          </cell>
        </row>
        <row r="5609">
          <cell r="A5609" t="str">
            <v>11318-59</v>
          </cell>
        </row>
        <row r="5610">
          <cell r="A5610" t="str">
            <v>11154-07</v>
          </cell>
        </row>
        <row r="5611">
          <cell r="A5611" t="str">
            <v>10174-51</v>
          </cell>
        </row>
        <row r="5612">
          <cell r="A5612" t="str">
            <v>13157-38</v>
          </cell>
        </row>
        <row r="5613">
          <cell r="A5613" t="str">
            <v>51160-87</v>
          </cell>
        </row>
        <row r="5614">
          <cell r="A5614" t="str">
            <v>11223-28</v>
          </cell>
        </row>
        <row r="5615">
          <cell r="A5615" t="str">
            <v>11276-92</v>
          </cell>
        </row>
        <row r="5616">
          <cell r="A5616" t="str">
            <v>10835-11</v>
          </cell>
        </row>
        <row r="5617">
          <cell r="A5617" t="str">
            <v>11237-68</v>
          </cell>
        </row>
        <row r="5618">
          <cell r="A5618" t="str">
            <v>11289-97</v>
          </cell>
        </row>
        <row r="5619">
          <cell r="A5619" t="str">
            <v>40822-57</v>
          </cell>
        </row>
        <row r="5620">
          <cell r="A5620" t="str">
            <v>50904-01</v>
          </cell>
        </row>
        <row r="5621">
          <cell r="A5621" t="str">
            <v>11131-84</v>
          </cell>
        </row>
        <row r="5622">
          <cell r="A5622" t="str">
            <v>11251-63</v>
          </cell>
        </row>
        <row r="5623">
          <cell r="A5623" t="str">
            <v>10156-42</v>
          </cell>
        </row>
        <row r="5624">
          <cell r="A5624" t="str">
            <v>10024-30</v>
          </cell>
        </row>
        <row r="5625">
          <cell r="A5625" t="str">
            <v>11312-29</v>
          </cell>
        </row>
        <row r="5626">
          <cell r="A5626" t="str">
            <v>51160-87</v>
          </cell>
        </row>
        <row r="5627">
          <cell r="A5627" t="str">
            <v>10354-78</v>
          </cell>
        </row>
        <row r="5628">
          <cell r="A5628" t="str">
            <v>11565-55</v>
          </cell>
        </row>
        <row r="5629">
          <cell r="A5629" t="str">
            <v>10061-20</v>
          </cell>
        </row>
        <row r="5630">
          <cell r="A5630" t="str">
            <v>11138-41</v>
          </cell>
        </row>
        <row r="5631">
          <cell r="A5631" t="str">
            <v>11237-68</v>
          </cell>
        </row>
        <row r="5632">
          <cell r="A5632" t="str">
            <v>11187-19</v>
          </cell>
        </row>
        <row r="5633">
          <cell r="A5633" t="str">
            <v>11266-84</v>
          </cell>
        </row>
        <row r="5634">
          <cell r="A5634" t="str">
            <v>10043-47</v>
          </cell>
        </row>
        <row r="5635">
          <cell r="A5635" t="str">
            <v>10579-06</v>
          </cell>
        </row>
        <row r="5636">
          <cell r="A5636" t="str">
            <v>52227-82</v>
          </cell>
        </row>
        <row r="5637">
          <cell r="A5637" t="str">
            <v>10397-17</v>
          </cell>
        </row>
        <row r="5638">
          <cell r="A5638" t="str">
            <v>10140-22</v>
          </cell>
        </row>
        <row r="5639">
          <cell r="A5639" t="str">
            <v>10433-80</v>
          </cell>
        </row>
        <row r="5640">
          <cell r="A5640" t="str">
            <v>11200-60</v>
          </cell>
        </row>
        <row r="5641">
          <cell r="A5641" t="str">
            <v>10763-56</v>
          </cell>
        </row>
        <row r="5642">
          <cell r="A5642" t="str">
            <v>57195-64</v>
          </cell>
        </row>
        <row r="5643">
          <cell r="A5643" t="str">
            <v>19758-97</v>
          </cell>
        </row>
        <row r="5644">
          <cell r="A5644" t="str">
            <v>12428-83</v>
          </cell>
        </row>
        <row r="5645">
          <cell r="A5645" t="str">
            <v>11268-91</v>
          </cell>
        </row>
        <row r="5646">
          <cell r="A5646" t="str">
            <v>11238-58</v>
          </cell>
        </row>
        <row r="5647">
          <cell r="A5647" t="str">
            <v>11921-95</v>
          </cell>
        </row>
        <row r="5648">
          <cell r="A5648" t="str">
            <v>11572-30</v>
          </cell>
        </row>
        <row r="5649">
          <cell r="A5649" t="str">
            <v>10351-09</v>
          </cell>
        </row>
        <row r="5650">
          <cell r="A5650" t="str">
            <v>11143-81</v>
          </cell>
        </row>
        <row r="5651">
          <cell r="A5651" t="str">
            <v>40807-09</v>
          </cell>
        </row>
        <row r="5652">
          <cell r="A5652" t="str">
            <v>52227-91</v>
          </cell>
        </row>
        <row r="5653">
          <cell r="A5653" t="str">
            <v>43004-62</v>
          </cell>
        </row>
        <row r="5654">
          <cell r="A5654" t="str">
            <v>51160-87</v>
          </cell>
        </row>
        <row r="5655">
          <cell r="A5655" t="str">
            <v>12072-52</v>
          </cell>
        </row>
        <row r="5656">
          <cell r="A5656" t="str">
            <v>11219-32</v>
          </cell>
        </row>
        <row r="5657">
          <cell r="A5657" t="str">
            <v>10057-69</v>
          </cell>
        </row>
        <row r="5658">
          <cell r="A5658" t="str">
            <v>11113-21</v>
          </cell>
        </row>
        <row r="5659">
          <cell r="A5659" t="str">
            <v>41012-74</v>
          </cell>
        </row>
        <row r="5660">
          <cell r="A5660" t="str">
            <v>12427-66</v>
          </cell>
        </row>
        <row r="5661">
          <cell r="A5661" t="str">
            <v>11235-52</v>
          </cell>
        </row>
        <row r="5662">
          <cell r="A5662" t="str">
            <v>54926-83</v>
          </cell>
        </row>
        <row r="5663">
          <cell r="A5663" t="str">
            <v>11788-30</v>
          </cell>
        </row>
        <row r="5664">
          <cell r="A5664" t="str">
            <v>10121-86</v>
          </cell>
        </row>
        <row r="5665">
          <cell r="A5665" t="str">
            <v>52196-50</v>
          </cell>
        </row>
        <row r="5666">
          <cell r="A5666" t="str">
            <v>10085-05</v>
          </cell>
        </row>
        <row r="5667">
          <cell r="A5667" t="str">
            <v>54726-76</v>
          </cell>
        </row>
        <row r="5668">
          <cell r="A5668" t="str">
            <v>51263-47</v>
          </cell>
        </row>
        <row r="5669">
          <cell r="A5669" t="str">
            <v>52227-82</v>
          </cell>
        </row>
        <row r="5670">
          <cell r="A5670" t="str">
            <v>57590-74</v>
          </cell>
        </row>
        <row r="5671">
          <cell r="A5671" t="str">
            <v>54440-65</v>
          </cell>
        </row>
        <row r="5672">
          <cell r="A5672" t="str">
            <v>10404-55</v>
          </cell>
        </row>
        <row r="5673">
          <cell r="A5673" t="str">
            <v>45704-44</v>
          </cell>
        </row>
        <row r="5674">
          <cell r="A5674" t="str">
            <v>11555-20</v>
          </cell>
        </row>
        <row r="5675">
          <cell r="A5675" t="str">
            <v>11513-62</v>
          </cell>
        </row>
        <row r="5676">
          <cell r="A5676" t="str">
            <v>11152-27</v>
          </cell>
        </row>
        <row r="5677">
          <cell r="A5677" t="str">
            <v>11532-79</v>
          </cell>
        </row>
        <row r="5678">
          <cell r="A5678" t="str">
            <v>10048-15</v>
          </cell>
        </row>
        <row r="5679">
          <cell r="A5679" t="str">
            <v>11208-43</v>
          </cell>
        </row>
        <row r="5680">
          <cell r="A5680" t="str">
            <v>51327-46</v>
          </cell>
        </row>
        <row r="5681">
          <cell r="A5681" t="str">
            <v>11234-44</v>
          </cell>
        </row>
        <row r="5682">
          <cell r="A5682" t="str">
            <v>42511-42</v>
          </cell>
        </row>
        <row r="5683">
          <cell r="A5683" t="str">
            <v>10990-54</v>
          </cell>
        </row>
        <row r="5684">
          <cell r="A5684" t="str">
            <v>40627-72</v>
          </cell>
        </row>
        <row r="5685">
          <cell r="A5685" t="str">
            <v>11737-09</v>
          </cell>
        </row>
        <row r="5686">
          <cell r="A5686" t="str">
            <v>10023-13</v>
          </cell>
        </row>
        <row r="5687">
          <cell r="A5687" t="str">
            <v>52280-38</v>
          </cell>
        </row>
        <row r="5688">
          <cell r="A5688" t="str">
            <v>11282-59</v>
          </cell>
        </row>
        <row r="5689">
          <cell r="A5689" t="str">
            <v>51782-86</v>
          </cell>
        </row>
        <row r="5690">
          <cell r="A5690" t="str">
            <v>10789-57</v>
          </cell>
        </row>
        <row r="5691">
          <cell r="A5691" t="str">
            <v>10789-57</v>
          </cell>
        </row>
        <row r="5692">
          <cell r="A5692" t="str">
            <v>42950-80</v>
          </cell>
        </row>
        <row r="5693">
          <cell r="A5693" t="str">
            <v>11267-29</v>
          </cell>
        </row>
        <row r="5694">
          <cell r="A5694" t="str">
            <v>11182-24</v>
          </cell>
        </row>
        <row r="5695">
          <cell r="A5695" t="str">
            <v>11143-45</v>
          </cell>
        </row>
        <row r="5696">
          <cell r="A5696" t="str">
            <v>42980-59</v>
          </cell>
        </row>
        <row r="5697">
          <cell r="A5697" t="str">
            <v>42380-20</v>
          </cell>
        </row>
        <row r="5698">
          <cell r="A5698" t="str">
            <v>10044-01</v>
          </cell>
        </row>
        <row r="5699">
          <cell r="A5699" t="str">
            <v>54660-61</v>
          </cell>
        </row>
        <row r="5700">
          <cell r="A5700" t="str">
            <v>10033-12</v>
          </cell>
        </row>
        <row r="5701">
          <cell r="A5701" t="str">
            <v>13157-38</v>
          </cell>
        </row>
        <row r="5702">
          <cell r="A5702" t="str">
            <v>54660-61</v>
          </cell>
        </row>
        <row r="5703">
          <cell r="A5703" t="str">
            <v>11272-96</v>
          </cell>
        </row>
        <row r="5704">
          <cell r="A5704" t="str">
            <v>11335-51</v>
          </cell>
        </row>
        <row r="5705">
          <cell r="A5705" t="str">
            <v>10014-49</v>
          </cell>
        </row>
        <row r="5706">
          <cell r="A5706" t="str">
            <v>10139-32</v>
          </cell>
        </row>
        <row r="5707">
          <cell r="A5707" t="str">
            <v>10392-40</v>
          </cell>
        </row>
        <row r="5708">
          <cell r="A5708" t="str">
            <v>13481-92</v>
          </cell>
        </row>
        <row r="5709">
          <cell r="A5709" t="str">
            <v>42503-50</v>
          </cell>
        </row>
        <row r="5710">
          <cell r="A5710" t="str">
            <v>11548-81</v>
          </cell>
        </row>
        <row r="5711">
          <cell r="A5711" t="str">
            <v>10899-01</v>
          </cell>
        </row>
        <row r="5712">
          <cell r="A5712" t="str">
            <v>11561-32</v>
          </cell>
        </row>
        <row r="5713">
          <cell r="A5713" t="str">
            <v>11578-06</v>
          </cell>
        </row>
        <row r="5714">
          <cell r="A5714" t="str">
            <v>11274-49</v>
          </cell>
        </row>
        <row r="5715">
          <cell r="A5715" t="str">
            <v>10374-04</v>
          </cell>
        </row>
        <row r="5716">
          <cell r="A5716" t="str">
            <v>11115-46</v>
          </cell>
        </row>
        <row r="5717">
          <cell r="A5717" t="str">
            <v>11321-83</v>
          </cell>
        </row>
        <row r="5718">
          <cell r="A5718" t="str">
            <v>11331-01</v>
          </cell>
        </row>
        <row r="5719">
          <cell r="A5719" t="str">
            <v>39604-78</v>
          </cell>
        </row>
        <row r="5720">
          <cell r="A5720" t="str">
            <v>25303-78</v>
          </cell>
        </row>
        <row r="5721">
          <cell r="A5721" t="str">
            <v>11601-10</v>
          </cell>
        </row>
        <row r="5722">
          <cell r="A5722" t="str">
            <v>54886-96</v>
          </cell>
        </row>
        <row r="5723">
          <cell r="A5723" t="str">
            <v>52171-66</v>
          </cell>
        </row>
        <row r="5724">
          <cell r="A5724" t="str">
            <v>11248-39</v>
          </cell>
        </row>
        <row r="5725">
          <cell r="A5725" t="str">
            <v>10241-02</v>
          </cell>
        </row>
        <row r="5726">
          <cell r="A5726" t="str">
            <v>11737-09</v>
          </cell>
        </row>
        <row r="5727">
          <cell r="A5727" t="str">
            <v>10147-06</v>
          </cell>
        </row>
        <row r="5728">
          <cell r="A5728" t="str">
            <v>52206-76</v>
          </cell>
        </row>
        <row r="5729">
          <cell r="A5729" t="str">
            <v>11612-62</v>
          </cell>
        </row>
        <row r="5730">
          <cell r="A5730" t="str">
            <v>11220-22</v>
          </cell>
        </row>
        <row r="5731">
          <cell r="A5731" t="str">
            <v>11985-49</v>
          </cell>
        </row>
        <row r="5732">
          <cell r="A5732" t="str">
            <v>10116-01</v>
          </cell>
        </row>
        <row r="5733">
          <cell r="A5733" t="str">
            <v>10354-78</v>
          </cell>
        </row>
        <row r="5734">
          <cell r="A5734" t="str">
            <v>10385-47</v>
          </cell>
        </row>
        <row r="5735">
          <cell r="A5735" t="str">
            <v>11323-81</v>
          </cell>
        </row>
        <row r="5736">
          <cell r="A5736" t="str">
            <v>10050-31</v>
          </cell>
        </row>
        <row r="5737">
          <cell r="A5737" t="str">
            <v>11268-73</v>
          </cell>
        </row>
        <row r="5738">
          <cell r="A5738" t="str">
            <v>54533-89</v>
          </cell>
        </row>
        <row r="5739">
          <cell r="A5739" t="str">
            <v>11048-77</v>
          </cell>
        </row>
        <row r="5740">
          <cell r="A5740" t="str">
            <v>10174-51</v>
          </cell>
        </row>
        <row r="5741">
          <cell r="A5741" t="str">
            <v>52378-12</v>
          </cell>
        </row>
        <row r="5742">
          <cell r="A5742" t="str">
            <v>10037-35</v>
          </cell>
        </row>
        <row r="5743">
          <cell r="A5743" t="str">
            <v>11128-06</v>
          </cell>
        </row>
        <row r="5744">
          <cell r="A5744" t="str">
            <v>11117-53</v>
          </cell>
        </row>
        <row r="5745">
          <cell r="A5745" t="str">
            <v>11824-75</v>
          </cell>
        </row>
        <row r="5746">
          <cell r="A5746" t="str">
            <v>11177-11</v>
          </cell>
        </row>
        <row r="5747">
          <cell r="A5747" t="str">
            <v>10783-27</v>
          </cell>
        </row>
        <row r="5748">
          <cell r="A5748" t="str">
            <v>51463-18</v>
          </cell>
        </row>
        <row r="5749">
          <cell r="A5749" t="str">
            <v>52603-39</v>
          </cell>
        </row>
        <row r="5750">
          <cell r="A5750" t="str">
            <v>54927-46</v>
          </cell>
        </row>
        <row r="5751">
          <cell r="A5751" t="str">
            <v>42443-20</v>
          </cell>
        </row>
        <row r="5752">
          <cell r="A5752" t="str">
            <v>10124-74</v>
          </cell>
        </row>
        <row r="5753">
          <cell r="A5753" t="str">
            <v>14140-09</v>
          </cell>
        </row>
        <row r="5754">
          <cell r="A5754" t="str">
            <v>10106-02</v>
          </cell>
        </row>
        <row r="5755">
          <cell r="A5755" t="str">
            <v>42921-73</v>
          </cell>
        </row>
        <row r="5756">
          <cell r="A5756" t="str">
            <v>11203-21</v>
          </cell>
        </row>
        <row r="5757">
          <cell r="A5757" t="str">
            <v>51953-32</v>
          </cell>
        </row>
        <row r="5758">
          <cell r="A5758" t="str">
            <v>11201-77</v>
          </cell>
        </row>
        <row r="5759">
          <cell r="A5759" t="str">
            <v>51595-21</v>
          </cell>
        </row>
        <row r="5760">
          <cell r="A5760" t="str">
            <v>51006-88</v>
          </cell>
        </row>
        <row r="5761">
          <cell r="A5761" t="str">
            <v>54886-96</v>
          </cell>
        </row>
        <row r="5762">
          <cell r="A5762" t="str">
            <v>10074-61</v>
          </cell>
        </row>
        <row r="5763">
          <cell r="A5763" t="str">
            <v>54926-83</v>
          </cell>
        </row>
        <row r="5764">
          <cell r="A5764" t="str">
            <v>10056-43</v>
          </cell>
        </row>
        <row r="5765">
          <cell r="A5765" t="str">
            <v>10152-19</v>
          </cell>
        </row>
        <row r="5766">
          <cell r="A5766" t="str">
            <v>39277-27</v>
          </cell>
        </row>
        <row r="5767">
          <cell r="A5767" t="str">
            <v>10052-20</v>
          </cell>
        </row>
        <row r="5768">
          <cell r="A5768" t="str">
            <v>47556-01</v>
          </cell>
        </row>
        <row r="5769">
          <cell r="A5769" t="str">
            <v>11548-81</v>
          </cell>
        </row>
        <row r="5770">
          <cell r="A5770" t="str">
            <v>11548-81</v>
          </cell>
        </row>
        <row r="5771">
          <cell r="A5771" t="str">
            <v>10581-13</v>
          </cell>
        </row>
        <row r="5772">
          <cell r="A5772" t="str">
            <v>11203-21</v>
          </cell>
        </row>
        <row r="5773">
          <cell r="A5773" t="str">
            <v>11256-67</v>
          </cell>
        </row>
        <row r="5774">
          <cell r="A5774" t="str">
            <v>42715-00</v>
          </cell>
        </row>
        <row r="5775">
          <cell r="A5775" t="str">
            <v>11217-88</v>
          </cell>
        </row>
        <row r="5776">
          <cell r="A5776" t="str">
            <v>11167-75</v>
          </cell>
        </row>
        <row r="5777">
          <cell r="A5777" t="str">
            <v>52383-25</v>
          </cell>
        </row>
        <row r="5778">
          <cell r="A5778" t="str">
            <v>10289-53</v>
          </cell>
        </row>
        <row r="5779">
          <cell r="A5779" t="str">
            <v>58367-17</v>
          </cell>
        </row>
        <row r="5780">
          <cell r="A5780" t="str">
            <v>10307-62</v>
          </cell>
        </row>
        <row r="5781">
          <cell r="A5781" t="str">
            <v>10289-53</v>
          </cell>
        </row>
        <row r="5782">
          <cell r="A5782" t="str">
            <v>11318-86</v>
          </cell>
        </row>
        <row r="5783">
          <cell r="A5783" t="str">
            <v>10563-85</v>
          </cell>
        </row>
        <row r="5784">
          <cell r="A5784" t="str">
            <v>10928-71</v>
          </cell>
        </row>
        <row r="5785">
          <cell r="A5785" t="str">
            <v>11203-57</v>
          </cell>
        </row>
        <row r="5786">
          <cell r="A5786" t="str">
            <v>11309-41</v>
          </cell>
        </row>
        <row r="5787">
          <cell r="A5787" t="str">
            <v>10049-14</v>
          </cell>
        </row>
        <row r="5788">
          <cell r="A5788" t="str">
            <v>41089-24</v>
          </cell>
        </row>
        <row r="5789">
          <cell r="A5789" t="str">
            <v>13471-84</v>
          </cell>
        </row>
        <row r="5790">
          <cell r="A5790" t="str">
            <v>10024-39</v>
          </cell>
        </row>
        <row r="5791">
          <cell r="A5791" t="str">
            <v>11295-46</v>
          </cell>
        </row>
        <row r="5792">
          <cell r="A5792" t="str">
            <v>10024-30</v>
          </cell>
        </row>
        <row r="5793">
          <cell r="A5793" t="str">
            <v>12095-56</v>
          </cell>
        </row>
        <row r="5794">
          <cell r="A5794" t="str">
            <v>53369-29</v>
          </cell>
        </row>
        <row r="5795">
          <cell r="A5795" t="str">
            <v>54886-96</v>
          </cell>
        </row>
        <row r="5796">
          <cell r="A5796" t="str">
            <v>11170-00</v>
          </cell>
        </row>
        <row r="5797">
          <cell r="A5797" t="str">
            <v>10415-26</v>
          </cell>
        </row>
        <row r="5798">
          <cell r="A5798" t="str">
            <v>11170-00</v>
          </cell>
        </row>
        <row r="5799">
          <cell r="A5799" t="str">
            <v>11335-51</v>
          </cell>
        </row>
        <row r="5800">
          <cell r="A5800" t="str">
            <v>10066-15</v>
          </cell>
        </row>
        <row r="5801">
          <cell r="A5801" t="str">
            <v>10409-95</v>
          </cell>
        </row>
        <row r="5802">
          <cell r="A5802" t="str">
            <v>11662-57</v>
          </cell>
        </row>
        <row r="5803">
          <cell r="A5803" t="str">
            <v>10409-95</v>
          </cell>
        </row>
        <row r="5804">
          <cell r="A5804" t="str">
            <v>10278-19</v>
          </cell>
        </row>
        <row r="5805">
          <cell r="A5805" t="str">
            <v>11155-60</v>
          </cell>
        </row>
        <row r="5806">
          <cell r="A5806" t="str">
            <v>11338-21</v>
          </cell>
        </row>
        <row r="5807">
          <cell r="A5807" t="str">
            <v>11149-39</v>
          </cell>
        </row>
        <row r="5808">
          <cell r="A5808" t="str">
            <v>43085-53</v>
          </cell>
        </row>
        <row r="5809">
          <cell r="A5809" t="str">
            <v>53737-66</v>
          </cell>
        </row>
        <row r="5810">
          <cell r="A5810" t="str">
            <v>11254-42</v>
          </cell>
        </row>
        <row r="5811">
          <cell r="A5811" t="str">
            <v>11107-99</v>
          </cell>
        </row>
        <row r="5812">
          <cell r="A5812" t="str">
            <v>51625-90</v>
          </cell>
        </row>
        <row r="5813">
          <cell r="A5813" t="str">
            <v>14157-91</v>
          </cell>
        </row>
        <row r="5814">
          <cell r="A5814" t="str">
            <v>10011-61</v>
          </cell>
        </row>
        <row r="5815">
          <cell r="A5815" t="str">
            <v>52866-55</v>
          </cell>
        </row>
        <row r="5816">
          <cell r="A5816" t="str">
            <v>11362-96</v>
          </cell>
        </row>
        <row r="5817">
          <cell r="A5817" t="str">
            <v>51327-46</v>
          </cell>
        </row>
        <row r="5818">
          <cell r="A5818" t="str">
            <v>11210-32</v>
          </cell>
        </row>
        <row r="5819">
          <cell r="A5819" t="str">
            <v>53432-38</v>
          </cell>
        </row>
        <row r="5820">
          <cell r="A5820" t="str">
            <v>52276-96</v>
          </cell>
        </row>
        <row r="5821">
          <cell r="A5821" t="str">
            <v>10328-05</v>
          </cell>
        </row>
        <row r="5822">
          <cell r="A5822" t="str">
            <v>53690-41</v>
          </cell>
        </row>
        <row r="5823">
          <cell r="A5823" t="str">
            <v>54886-96</v>
          </cell>
        </row>
        <row r="5824">
          <cell r="A5824" t="str">
            <v>11165-95</v>
          </cell>
        </row>
        <row r="5825">
          <cell r="A5825" t="str">
            <v>10597-78</v>
          </cell>
        </row>
        <row r="5826">
          <cell r="A5826" t="str">
            <v>10242-91</v>
          </cell>
        </row>
        <row r="5827">
          <cell r="A5827" t="str">
            <v>11120-14</v>
          </cell>
        </row>
        <row r="5828">
          <cell r="A5828" t="str">
            <v>10227-34</v>
          </cell>
        </row>
        <row r="5829">
          <cell r="A5829" t="str">
            <v>10059-67</v>
          </cell>
        </row>
        <row r="5830">
          <cell r="A5830" t="str">
            <v>11611-90</v>
          </cell>
        </row>
        <row r="5831">
          <cell r="A5831" t="str">
            <v>41330-98</v>
          </cell>
        </row>
        <row r="5832">
          <cell r="A5832" t="str">
            <v>10255-96</v>
          </cell>
        </row>
        <row r="5833">
          <cell r="A5833" t="str">
            <v>50904-01</v>
          </cell>
        </row>
        <row r="5834">
          <cell r="A5834" t="str">
            <v>14768-20</v>
          </cell>
        </row>
        <row r="5835">
          <cell r="A5835" t="str">
            <v>10057-96</v>
          </cell>
        </row>
        <row r="5836">
          <cell r="A5836" t="str">
            <v>24981-04</v>
          </cell>
        </row>
        <row r="5837">
          <cell r="A5837" t="str">
            <v>13459-69</v>
          </cell>
        </row>
        <row r="5838">
          <cell r="A5838" t="str">
            <v>10842-76</v>
          </cell>
        </row>
        <row r="5839">
          <cell r="A5839" t="str">
            <v>10292-95</v>
          </cell>
        </row>
        <row r="5840">
          <cell r="A5840" t="str">
            <v>46194-67</v>
          </cell>
        </row>
        <row r="5841">
          <cell r="A5841" t="str">
            <v>10055-17</v>
          </cell>
        </row>
        <row r="5842">
          <cell r="A5842" t="str">
            <v>11335-51</v>
          </cell>
        </row>
        <row r="5843">
          <cell r="A5843" t="str">
            <v>11263-15</v>
          </cell>
        </row>
        <row r="5844">
          <cell r="A5844" t="str">
            <v>11295-73</v>
          </cell>
        </row>
        <row r="5845">
          <cell r="A5845" t="str">
            <v>11561-32</v>
          </cell>
        </row>
        <row r="5846">
          <cell r="A5846" t="str">
            <v>42876-01</v>
          </cell>
        </row>
        <row r="5847">
          <cell r="A5847" t="str">
            <v>52260-13</v>
          </cell>
        </row>
        <row r="5848">
          <cell r="A5848" t="str">
            <v>54760-60</v>
          </cell>
        </row>
        <row r="5849">
          <cell r="A5849" t="str">
            <v>10241-02</v>
          </cell>
        </row>
        <row r="5850">
          <cell r="A5850" t="str">
            <v>11266-03</v>
          </cell>
        </row>
        <row r="5851">
          <cell r="A5851" t="str">
            <v>11170-00</v>
          </cell>
        </row>
        <row r="5852">
          <cell r="A5852" t="str">
            <v>12829-87</v>
          </cell>
        </row>
        <row r="5853">
          <cell r="A5853" t="str">
            <v>51639-76</v>
          </cell>
        </row>
        <row r="5854">
          <cell r="A5854" t="str">
            <v>11215-54</v>
          </cell>
        </row>
        <row r="5855">
          <cell r="A5855" t="str">
            <v>10139-41</v>
          </cell>
        </row>
        <row r="5856">
          <cell r="A5856" t="str">
            <v>58865-77</v>
          </cell>
        </row>
        <row r="5857">
          <cell r="A5857" t="str">
            <v>10342-90</v>
          </cell>
        </row>
        <row r="5858">
          <cell r="A5858" t="str">
            <v>11141-02</v>
          </cell>
        </row>
        <row r="5859">
          <cell r="A5859" t="str">
            <v>10456-30</v>
          </cell>
        </row>
        <row r="5860">
          <cell r="A5860" t="str">
            <v>10033-03</v>
          </cell>
        </row>
        <row r="5861">
          <cell r="A5861" t="str">
            <v>51089-77</v>
          </cell>
        </row>
        <row r="5862">
          <cell r="A5862" t="str">
            <v>10061-20</v>
          </cell>
        </row>
        <row r="5863">
          <cell r="A5863" t="str">
            <v>54275-50</v>
          </cell>
        </row>
        <row r="5864">
          <cell r="A5864" t="str">
            <v>11122-12</v>
          </cell>
        </row>
        <row r="5865">
          <cell r="A5865" t="str">
            <v>55079-29</v>
          </cell>
        </row>
        <row r="5866">
          <cell r="A5866" t="str">
            <v>11185-21</v>
          </cell>
        </row>
        <row r="5867">
          <cell r="A5867" t="str">
            <v>54886-96</v>
          </cell>
        </row>
        <row r="5868">
          <cell r="A5868" t="str">
            <v>58994-74</v>
          </cell>
        </row>
        <row r="5869">
          <cell r="A5869" t="str">
            <v>10228-51</v>
          </cell>
        </row>
        <row r="5870">
          <cell r="A5870" t="str">
            <v>11219-86</v>
          </cell>
        </row>
        <row r="5871">
          <cell r="A5871" t="str">
            <v>10024-93</v>
          </cell>
        </row>
        <row r="5872">
          <cell r="A5872" t="str">
            <v>13192-12</v>
          </cell>
        </row>
        <row r="5873">
          <cell r="A5873" t="str">
            <v>11747-53</v>
          </cell>
        </row>
        <row r="5874">
          <cell r="A5874" t="str">
            <v>42323-50</v>
          </cell>
        </row>
        <row r="5875">
          <cell r="A5875" t="str">
            <v>11211-40</v>
          </cell>
        </row>
        <row r="5876">
          <cell r="A5876" t="str">
            <v>10547-38</v>
          </cell>
        </row>
        <row r="5877">
          <cell r="A5877" t="str">
            <v>50924-35</v>
          </cell>
        </row>
        <row r="5878">
          <cell r="A5878" t="str">
            <v>11263-51</v>
          </cell>
        </row>
        <row r="5879">
          <cell r="A5879" t="str">
            <v>13415-95</v>
          </cell>
        </row>
        <row r="5880">
          <cell r="A5880" t="str">
            <v>10066-15</v>
          </cell>
        </row>
        <row r="5881">
          <cell r="A5881" t="str">
            <v>12378-25</v>
          </cell>
        </row>
        <row r="5882">
          <cell r="A5882" t="str">
            <v>10170-01</v>
          </cell>
        </row>
        <row r="5883">
          <cell r="A5883" t="str">
            <v>52660-09</v>
          </cell>
        </row>
        <row r="5884">
          <cell r="A5884" t="str">
            <v>51440-77</v>
          </cell>
        </row>
        <row r="5885">
          <cell r="A5885" t="str">
            <v>52162-03</v>
          </cell>
        </row>
        <row r="5886">
          <cell r="A5886" t="str">
            <v>51755-50</v>
          </cell>
        </row>
        <row r="5887">
          <cell r="A5887" t="str">
            <v>25321-69</v>
          </cell>
        </row>
        <row r="5888">
          <cell r="A5888" t="str">
            <v>11104-66</v>
          </cell>
        </row>
        <row r="5889">
          <cell r="A5889" t="str">
            <v>11149-21</v>
          </cell>
        </row>
        <row r="5890">
          <cell r="A5890" t="str">
            <v>10150-21</v>
          </cell>
        </row>
        <row r="5891">
          <cell r="A5891" t="str">
            <v>10162-18</v>
          </cell>
        </row>
        <row r="5892">
          <cell r="A5892" t="str">
            <v>13415-95</v>
          </cell>
        </row>
        <row r="5893">
          <cell r="A5893" t="str">
            <v>10331-38</v>
          </cell>
        </row>
        <row r="5894">
          <cell r="A5894" t="str">
            <v>11224-90</v>
          </cell>
        </row>
        <row r="5895">
          <cell r="A5895" t="str">
            <v>10150-21</v>
          </cell>
        </row>
        <row r="5896">
          <cell r="A5896" t="str">
            <v>11612-71</v>
          </cell>
        </row>
        <row r="5897">
          <cell r="A5897" t="str">
            <v>42255-28</v>
          </cell>
        </row>
        <row r="5898">
          <cell r="A5898" t="str">
            <v>11607-58</v>
          </cell>
        </row>
        <row r="5899">
          <cell r="A5899" t="str">
            <v>11338-39</v>
          </cell>
        </row>
        <row r="5900">
          <cell r="A5900" t="str">
            <v>10139-41</v>
          </cell>
        </row>
        <row r="5901">
          <cell r="A5901" t="str">
            <v>14531-41</v>
          </cell>
        </row>
        <row r="5902">
          <cell r="A5902" t="str">
            <v>11233-36</v>
          </cell>
        </row>
        <row r="5903">
          <cell r="A5903" t="str">
            <v>11182-69</v>
          </cell>
        </row>
        <row r="5904">
          <cell r="A5904" t="str">
            <v>10759-15</v>
          </cell>
        </row>
        <row r="5905">
          <cell r="A5905" t="str">
            <v>11184-22</v>
          </cell>
        </row>
        <row r="5906">
          <cell r="A5906" t="str">
            <v>10014-49</v>
          </cell>
        </row>
        <row r="5907">
          <cell r="A5907" t="str">
            <v>10381-33</v>
          </cell>
        </row>
        <row r="5908">
          <cell r="A5908" t="str">
            <v>42256-45</v>
          </cell>
        </row>
        <row r="5909">
          <cell r="A5909" t="str">
            <v>52135-93</v>
          </cell>
        </row>
        <row r="5910">
          <cell r="A5910" t="str">
            <v>10853-92</v>
          </cell>
        </row>
        <row r="5911">
          <cell r="A5911" t="str">
            <v>51682-60</v>
          </cell>
        </row>
        <row r="5912">
          <cell r="A5912" t="str">
            <v>11565-55</v>
          </cell>
        </row>
        <row r="5913">
          <cell r="A5913" t="str">
            <v>14531-41</v>
          </cell>
        </row>
        <row r="5914">
          <cell r="A5914" t="str">
            <v>11338-39</v>
          </cell>
        </row>
        <row r="5915">
          <cell r="A5915" t="str">
            <v>25038-19</v>
          </cell>
        </row>
        <row r="5916">
          <cell r="A5916" t="str">
            <v>11185-21</v>
          </cell>
        </row>
        <row r="5917">
          <cell r="A5917" t="str">
            <v>10196-11</v>
          </cell>
        </row>
        <row r="5918">
          <cell r="A5918" t="str">
            <v>52231-87</v>
          </cell>
        </row>
        <row r="5919">
          <cell r="A5919" t="str">
            <v>41575-78</v>
          </cell>
        </row>
        <row r="5920">
          <cell r="A5920" t="str">
            <v>11339-65</v>
          </cell>
        </row>
        <row r="5921">
          <cell r="A5921" t="str">
            <v>11239-21</v>
          </cell>
        </row>
        <row r="5922">
          <cell r="A5922" t="str">
            <v>10024-30</v>
          </cell>
        </row>
        <row r="5923">
          <cell r="A5923" t="str">
            <v>11401-48</v>
          </cell>
        </row>
        <row r="5924">
          <cell r="A5924" t="str">
            <v>57817-45</v>
          </cell>
        </row>
        <row r="5925">
          <cell r="A5925" t="str">
            <v>40456-54</v>
          </cell>
        </row>
        <row r="5926">
          <cell r="A5926" t="str">
            <v>52610-86</v>
          </cell>
        </row>
        <row r="5927">
          <cell r="A5927" t="str">
            <v>52246-99</v>
          </cell>
        </row>
        <row r="5928">
          <cell r="A5928" t="str">
            <v>10595-98</v>
          </cell>
        </row>
        <row r="5929">
          <cell r="A5929" t="str">
            <v>10479-61</v>
          </cell>
        </row>
        <row r="5930">
          <cell r="A5930" t="str">
            <v>11567-80</v>
          </cell>
        </row>
        <row r="5931">
          <cell r="A5931" t="str">
            <v>53703-19</v>
          </cell>
        </row>
        <row r="5932">
          <cell r="A5932" t="str">
            <v>11185-57</v>
          </cell>
        </row>
        <row r="5933">
          <cell r="A5933" t="str">
            <v>11567-80</v>
          </cell>
        </row>
        <row r="5934">
          <cell r="A5934" t="str">
            <v>10354-78</v>
          </cell>
        </row>
        <row r="5935">
          <cell r="A5935" t="str">
            <v>10759-15</v>
          </cell>
        </row>
        <row r="5936">
          <cell r="A5936" t="str">
            <v>48176-38</v>
          </cell>
        </row>
        <row r="5937">
          <cell r="A5937" t="str">
            <v>10951-30</v>
          </cell>
        </row>
        <row r="5938">
          <cell r="A5938" t="str">
            <v>11161-36</v>
          </cell>
        </row>
        <row r="5939">
          <cell r="A5939" t="str">
            <v>42378-58</v>
          </cell>
        </row>
        <row r="5940">
          <cell r="A5940" t="str">
            <v>11452-87</v>
          </cell>
        </row>
        <row r="5941">
          <cell r="A5941" t="str">
            <v>10468-45</v>
          </cell>
        </row>
        <row r="5942">
          <cell r="A5942" t="str">
            <v>12484-18</v>
          </cell>
        </row>
        <row r="5943">
          <cell r="A5943" t="str">
            <v>40380-22</v>
          </cell>
        </row>
        <row r="5944">
          <cell r="A5944" t="str">
            <v>25590-88</v>
          </cell>
        </row>
        <row r="5945">
          <cell r="A5945" t="str">
            <v>41226-49</v>
          </cell>
        </row>
        <row r="5946">
          <cell r="A5946" t="str">
            <v>11267-56</v>
          </cell>
        </row>
        <row r="5947">
          <cell r="A5947" t="str">
            <v>41226-49</v>
          </cell>
        </row>
        <row r="5948">
          <cell r="A5948" t="str">
            <v>11206-00</v>
          </cell>
        </row>
        <row r="5949">
          <cell r="A5949" t="str">
            <v>11339-65</v>
          </cell>
        </row>
        <row r="5950">
          <cell r="A5950" t="str">
            <v>11148-49</v>
          </cell>
        </row>
        <row r="5951">
          <cell r="A5951" t="str">
            <v>42378-58</v>
          </cell>
        </row>
        <row r="5952">
          <cell r="A5952" t="str">
            <v>10146-16</v>
          </cell>
        </row>
        <row r="5953">
          <cell r="A5953" t="str">
            <v>11560-51</v>
          </cell>
        </row>
        <row r="5954">
          <cell r="A5954" t="str">
            <v>11094-85</v>
          </cell>
        </row>
        <row r="5955">
          <cell r="A5955" t="str">
            <v>51485-32</v>
          </cell>
        </row>
        <row r="5956">
          <cell r="A5956" t="str">
            <v>11227-60</v>
          </cell>
        </row>
        <row r="5957">
          <cell r="A5957" t="str">
            <v>11132-29</v>
          </cell>
        </row>
        <row r="5958">
          <cell r="A5958" t="str">
            <v>11132-29</v>
          </cell>
        </row>
        <row r="5959">
          <cell r="A5959" t="str">
            <v>14140-99</v>
          </cell>
        </row>
        <row r="5960">
          <cell r="A5960" t="str">
            <v>11202-04</v>
          </cell>
        </row>
        <row r="5961">
          <cell r="A5961" t="str">
            <v>11036-08</v>
          </cell>
        </row>
        <row r="5962">
          <cell r="A5962" t="str">
            <v>10342-90</v>
          </cell>
        </row>
        <row r="5963">
          <cell r="A5963" t="str">
            <v>11089-90</v>
          </cell>
        </row>
        <row r="5964">
          <cell r="A5964" t="str">
            <v>11607-58</v>
          </cell>
        </row>
        <row r="5965">
          <cell r="A5965" t="str">
            <v>51260-14</v>
          </cell>
        </row>
        <row r="5966">
          <cell r="A5966" t="str">
            <v>11298-79</v>
          </cell>
        </row>
        <row r="5967">
          <cell r="A5967" t="str">
            <v>11143-45</v>
          </cell>
        </row>
        <row r="5968">
          <cell r="A5968" t="str">
            <v>43015-87</v>
          </cell>
        </row>
        <row r="5969">
          <cell r="A5969" t="str">
            <v>40666-78</v>
          </cell>
        </row>
        <row r="5970">
          <cell r="A5970" t="str">
            <v>11403-37</v>
          </cell>
        </row>
        <row r="5971">
          <cell r="A5971" t="str">
            <v>52815-70</v>
          </cell>
        </row>
        <row r="5972">
          <cell r="A5972" t="str">
            <v>11158-39</v>
          </cell>
        </row>
        <row r="5973">
          <cell r="A5973" t="str">
            <v>11152-00</v>
          </cell>
        </row>
        <row r="5974">
          <cell r="A5974" t="str">
            <v>51001-57</v>
          </cell>
        </row>
        <row r="5975">
          <cell r="A5975" t="str">
            <v>11542-87</v>
          </cell>
        </row>
        <row r="5976">
          <cell r="A5976" t="str">
            <v>51773-95</v>
          </cell>
        </row>
        <row r="5977">
          <cell r="A5977" t="str">
            <v>40763-08</v>
          </cell>
        </row>
        <row r="5978">
          <cell r="A5978" t="str">
            <v>10048-15</v>
          </cell>
        </row>
        <row r="5979">
          <cell r="A5979" t="str">
            <v>51377-77</v>
          </cell>
        </row>
        <row r="5980">
          <cell r="A5980" t="str">
            <v>51468-67</v>
          </cell>
        </row>
        <row r="5981">
          <cell r="A5981" t="str">
            <v>50856-49</v>
          </cell>
        </row>
        <row r="5982">
          <cell r="A5982" t="str">
            <v>11332-45</v>
          </cell>
        </row>
        <row r="5983">
          <cell r="A5983" t="str">
            <v>10022-86</v>
          </cell>
        </row>
        <row r="5984">
          <cell r="A5984" t="str">
            <v>10148-95</v>
          </cell>
        </row>
        <row r="5985">
          <cell r="A5985" t="str">
            <v>10148-95</v>
          </cell>
        </row>
        <row r="5986">
          <cell r="A5986" t="str">
            <v>43081-57</v>
          </cell>
        </row>
        <row r="5987">
          <cell r="A5987" t="str">
            <v>10346-14</v>
          </cell>
        </row>
        <row r="5988">
          <cell r="A5988" t="str">
            <v>10346-14</v>
          </cell>
        </row>
        <row r="5989">
          <cell r="A5989" t="str">
            <v>51410-53</v>
          </cell>
        </row>
        <row r="5990">
          <cell r="A5990" t="str">
            <v>11317-78</v>
          </cell>
        </row>
        <row r="5991">
          <cell r="A5991" t="str">
            <v>11466-55</v>
          </cell>
        </row>
        <row r="5992">
          <cell r="A5992" t="str">
            <v>11513-44</v>
          </cell>
        </row>
        <row r="5993">
          <cell r="A5993" t="str">
            <v>53815-06</v>
          </cell>
        </row>
        <row r="5994">
          <cell r="A5994" t="str">
            <v>10148-95</v>
          </cell>
        </row>
        <row r="5995">
          <cell r="A5995" t="str">
            <v>42183-19</v>
          </cell>
        </row>
        <row r="5996">
          <cell r="A5996" t="str">
            <v>58781-35</v>
          </cell>
        </row>
        <row r="5997">
          <cell r="A5997" t="str">
            <v>10140-22</v>
          </cell>
        </row>
        <row r="5998">
          <cell r="A5998" t="str">
            <v>53335-90</v>
          </cell>
        </row>
        <row r="5999">
          <cell r="A5999" t="str">
            <v>42490-27</v>
          </cell>
        </row>
        <row r="6000">
          <cell r="A6000" t="str">
            <v>40429-18</v>
          </cell>
        </row>
        <row r="6001">
          <cell r="A6001" t="str">
            <v>50929-39</v>
          </cell>
        </row>
        <row r="6002">
          <cell r="A6002" t="str">
            <v>11174-05</v>
          </cell>
        </row>
        <row r="6003">
          <cell r="A6003" t="str">
            <v>55141-30</v>
          </cell>
        </row>
        <row r="6004">
          <cell r="A6004" t="str">
            <v>10045-18</v>
          </cell>
        </row>
        <row r="6005">
          <cell r="A6005" t="str">
            <v>11380-42</v>
          </cell>
        </row>
        <row r="6006">
          <cell r="A6006" t="str">
            <v>54184-69</v>
          </cell>
        </row>
        <row r="6007">
          <cell r="A6007" t="str">
            <v>51364-27</v>
          </cell>
        </row>
        <row r="6008">
          <cell r="A6008" t="str">
            <v>11237-95</v>
          </cell>
        </row>
        <row r="6009">
          <cell r="A6009" t="str">
            <v>10073-98</v>
          </cell>
        </row>
        <row r="6010">
          <cell r="A6010" t="str">
            <v>10433-71</v>
          </cell>
        </row>
        <row r="6011">
          <cell r="A6011" t="str">
            <v>11150-38</v>
          </cell>
        </row>
        <row r="6012">
          <cell r="A6012" t="str">
            <v>11278-81</v>
          </cell>
        </row>
        <row r="6013">
          <cell r="A6013" t="str">
            <v>11118-25</v>
          </cell>
        </row>
        <row r="6014">
          <cell r="A6014" t="str">
            <v>10014-49</v>
          </cell>
        </row>
        <row r="6015">
          <cell r="A6015" t="str">
            <v>12673-09</v>
          </cell>
        </row>
        <row r="6016">
          <cell r="A6016" t="str">
            <v>10264-87</v>
          </cell>
        </row>
        <row r="6017">
          <cell r="A6017" t="str">
            <v>11572-30</v>
          </cell>
        </row>
        <row r="6018">
          <cell r="A6018" t="str">
            <v>10548-19</v>
          </cell>
        </row>
        <row r="6019">
          <cell r="A6019" t="str">
            <v>10048-15</v>
          </cell>
        </row>
        <row r="6020">
          <cell r="A6020" t="str">
            <v>11275-57</v>
          </cell>
        </row>
        <row r="6021">
          <cell r="A6021" t="str">
            <v>11193-31</v>
          </cell>
        </row>
        <row r="6022">
          <cell r="A6022" t="str">
            <v>42353-38</v>
          </cell>
        </row>
        <row r="6023">
          <cell r="A6023" t="str">
            <v>12403-99</v>
          </cell>
        </row>
        <row r="6024">
          <cell r="A6024" t="str">
            <v>54880-12</v>
          </cell>
        </row>
        <row r="6025">
          <cell r="A6025" t="str">
            <v>42921-73</v>
          </cell>
        </row>
        <row r="6026">
          <cell r="A6026" t="str">
            <v>40819-42</v>
          </cell>
        </row>
        <row r="6027">
          <cell r="A6027" t="str">
            <v>11565-55</v>
          </cell>
        </row>
        <row r="6028">
          <cell r="A6028" t="str">
            <v>42202-18</v>
          </cell>
        </row>
        <row r="6029">
          <cell r="A6029" t="str">
            <v>11560-51</v>
          </cell>
        </row>
        <row r="6030">
          <cell r="A6030" t="str">
            <v>11560-51</v>
          </cell>
        </row>
        <row r="6031">
          <cell r="A6031" t="str">
            <v>10745-56</v>
          </cell>
        </row>
        <row r="6032">
          <cell r="A6032" t="str">
            <v>10048-15</v>
          </cell>
        </row>
        <row r="6033">
          <cell r="A6033" t="str">
            <v>10621-00</v>
          </cell>
        </row>
        <row r="6034">
          <cell r="A6034" t="str">
            <v>54745-21</v>
          </cell>
        </row>
        <row r="6035">
          <cell r="A6035" t="str">
            <v>51625-90</v>
          </cell>
        </row>
        <row r="6036">
          <cell r="A6036" t="str">
            <v>10051-21</v>
          </cell>
        </row>
        <row r="6037">
          <cell r="A6037" t="str">
            <v>10156-15</v>
          </cell>
        </row>
        <row r="6038">
          <cell r="A6038" t="str">
            <v>11604-07</v>
          </cell>
        </row>
        <row r="6039">
          <cell r="A6039" t="str">
            <v>40448-71</v>
          </cell>
        </row>
        <row r="6040">
          <cell r="A6040" t="str">
            <v>10051-21</v>
          </cell>
        </row>
        <row r="6041">
          <cell r="A6041" t="str">
            <v>10110-43</v>
          </cell>
        </row>
        <row r="6042">
          <cell r="A6042" t="str">
            <v>12197-53</v>
          </cell>
        </row>
        <row r="6043">
          <cell r="A6043" t="str">
            <v>11208-79</v>
          </cell>
        </row>
        <row r="6044">
          <cell r="A6044" t="str">
            <v>11111-41</v>
          </cell>
        </row>
        <row r="6045">
          <cell r="A6045" t="str">
            <v>11252-89</v>
          </cell>
        </row>
        <row r="6046">
          <cell r="A6046" t="str">
            <v>42208-21</v>
          </cell>
        </row>
        <row r="6047">
          <cell r="A6047" t="str">
            <v>10228-51</v>
          </cell>
        </row>
        <row r="6048">
          <cell r="A6048" t="str">
            <v>11105-11</v>
          </cell>
        </row>
        <row r="6049">
          <cell r="A6049" t="str">
            <v>11105-11</v>
          </cell>
        </row>
        <row r="6050">
          <cell r="A6050" t="str">
            <v>10020-16</v>
          </cell>
        </row>
        <row r="6051">
          <cell r="A6051" t="str">
            <v>10020-16</v>
          </cell>
        </row>
        <row r="6052">
          <cell r="A6052" t="str">
            <v>10097-11</v>
          </cell>
        </row>
        <row r="6053">
          <cell r="A6053" t="str">
            <v>11295-73</v>
          </cell>
        </row>
        <row r="6054">
          <cell r="A6054" t="str">
            <v>10605-25</v>
          </cell>
        </row>
        <row r="6055">
          <cell r="A6055" t="str">
            <v>10803-88</v>
          </cell>
        </row>
        <row r="6056">
          <cell r="A6056" t="str">
            <v>11560-51</v>
          </cell>
        </row>
        <row r="6057">
          <cell r="A6057" t="str">
            <v>10404-55</v>
          </cell>
        </row>
        <row r="6058">
          <cell r="A6058" t="str">
            <v>10548-19</v>
          </cell>
        </row>
        <row r="6059">
          <cell r="A6059" t="str">
            <v>12440-98</v>
          </cell>
        </row>
        <row r="6060">
          <cell r="A6060" t="str">
            <v>50980-51</v>
          </cell>
        </row>
        <row r="6061">
          <cell r="A6061" t="str">
            <v>11167-12</v>
          </cell>
        </row>
        <row r="6062">
          <cell r="A6062" t="str">
            <v>11255-41</v>
          </cell>
        </row>
        <row r="6063">
          <cell r="A6063" t="str">
            <v>10600-57</v>
          </cell>
        </row>
        <row r="6064">
          <cell r="A6064" t="str">
            <v>14531-41</v>
          </cell>
        </row>
        <row r="6065">
          <cell r="A6065" t="str">
            <v>53927-11</v>
          </cell>
        </row>
        <row r="6066">
          <cell r="A6066" t="str">
            <v>11339-38</v>
          </cell>
        </row>
        <row r="6067">
          <cell r="A6067" t="str">
            <v>14531-41</v>
          </cell>
        </row>
        <row r="6068">
          <cell r="A6068" t="str">
            <v>13145-50</v>
          </cell>
        </row>
        <row r="6069">
          <cell r="A6069" t="str">
            <v>10015-12</v>
          </cell>
        </row>
        <row r="6070">
          <cell r="A6070" t="str">
            <v>11141-02</v>
          </cell>
        </row>
        <row r="6071">
          <cell r="A6071" t="str">
            <v>10017-55</v>
          </cell>
        </row>
        <row r="6072">
          <cell r="A6072" t="str">
            <v>11207-08</v>
          </cell>
        </row>
        <row r="6073">
          <cell r="A6073" t="str">
            <v>11191-96</v>
          </cell>
        </row>
        <row r="6074">
          <cell r="A6074" t="str">
            <v>10896-85</v>
          </cell>
        </row>
        <row r="6075">
          <cell r="A6075" t="str">
            <v>11223-37</v>
          </cell>
        </row>
        <row r="6076">
          <cell r="A6076" t="str">
            <v>56882-62</v>
          </cell>
        </row>
        <row r="6077">
          <cell r="A6077" t="str">
            <v>58966-57</v>
          </cell>
        </row>
        <row r="6078">
          <cell r="A6078" t="str">
            <v>11176-39</v>
          </cell>
        </row>
        <row r="6079">
          <cell r="A6079" t="str">
            <v>10765-99</v>
          </cell>
        </row>
        <row r="6080">
          <cell r="A6080" t="str">
            <v>12395-44</v>
          </cell>
        </row>
        <row r="6081">
          <cell r="A6081" t="str">
            <v>11268-91</v>
          </cell>
        </row>
        <row r="6082">
          <cell r="A6082" t="str">
            <v>10022-86</v>
          </cell>
        </row>
        <row r="6083">
          <cell r="A6083" t="str">
            <v>10779-85</v>
          </cell>
        </row>
        <row r="6084">
          <cell r="A6084" t="str">
            <v>52757-92</v>
          </cell>
        </row>
        <row r="6085">
          <cell r="A6085" t="str">
            <v>50980-51</v>
          </cell>
        </row>
        <row r="6086">
          <cell r="A6086" t="str">
            <v>11037-88</v>
          </cell>
        </row>
        <row r="6087">
          <cell r="A6087" t="str">
            <v>11268-91</v>
          </cell>
        </row>
        <row r="6088">
          <cell r="A6088" t="str">
            <v>51956-47</v>
          </cell>
        </row>
        <row r="6089">
          <cell r="A6089" t="str">
            <v>11759-14</v>
          </cell>
        </row>
        <row r="6090">
          <cell r="A6090" t="str">
            <v>10087-48</v>
          </cell>
        </row>
        <row r="6091">
          <cell r="A6091" t="str">
            <v>11343-79</v>
          </cell>
        </row>
        <row r="6092">
          <cell r="A6092" t="str">
            <v>52807-24</v>
          </cell>
        </row>
        <row r="6093">
          <cell r="A6093" t="str">
            <v>11401-48</v>
          </cell>
        </row>
        <row r="6094">
          <cell r="A6094" t="str">
            <v>10027-18</v>
          </cell>
        </row>
        <row r="6095">
          <cell r="A6095" t="str">
            <v>11607-58</v>
          </cell>
        </row>
        <row r="6096">
          <cell r="A6096" t="str">
            <v>25267-78</v>
          </cell>
        </row>
        <row r="6097">
          <cell r="A6097" t="str">
            <v>39761-56</v>
          </cell>
        </row>
        <row r="6098">
          <cell r="A6098" t="str">
            <v>51773-95</v>
          </cell>
        </row>
        <row r="6099">
          <cell r="A6099" t="str">
            <v>40373-83</v>
          </cell>
        </row>
        <row r="6100">
          <cell r="A6100" t="str">
            <v>51567-76</v>
          </cell>
        </row>
        <row r="6101">
          <cell r="A6101" t="str">
            <v>52260-13</v>
          </cell>
        </row>
        <row r="6102">
          <cell r="A6102" t="str">
            <v>10032-31</v>
          </cell>
        </row>
        <row r="6103">
          <cell r="A6103" t="str">
            <v>11277-01</v>
          </cell>
        </row>
        <row r="6104">
          <cell r="A6104" t="str">
            <v>42718-78</v>
          </cell>
        </row>
        <row r="6105">
          <cell r="A6105" t="str">
            <v>11275-75</v>
          </cell>
        </row>
        <row r="6106">
          <cell r="A6106" t="str">
            <v>41895-55</v>
          </cell>
        </row>
        <row r="6107">
          <cell r="A6107" t="str">
            <v>25196-68</v>
          </cell>
        </row>
        <row r="6108">
          <cell r="A6108" t="str">
            <v>50983-03</v>
          </cell>
        </row>
        <row r="6109">
          <cell r="A6109" t="str">
            <v>14174-47</v>
          </cell>
        </row>
        <row r="6110">
          <cell r="A6110" t="str">
            <v>10060-21</v>
          </cell>
        </row>
        <row r="6111">
          <cell r="A6111" t="str">
            <v>42240-79</v>
          </cell>
        </row>
        <row r="6112">
          <cell r="A6112" t="str">
            <v>11320-57</v>
          </cell>
        </row>
        <row r="6113">
          <cell r="A6113" t="str">
            <v>10191-88</v>
          </cell>
        </row>
        <row r="6114">
          <cell r="A6114" t="str">
            <v>10337-95</v>
          </cell>
        </row>
        <row r="6115">
          <cell r="A6115" t="str">
            <v>10698-76</v>
          </cell>
        </row>
        <row r="6116">
          <cell r="A6116" t="str">
            <v>51499-54</v>
          </cell>
        </row>
        <row r="6117">
          <cell r="A6117" t="str">
            <v>51499-54</v>
          </cell>
        </row>
        <row r="6118">
          <cell r="A6118" t="str">
            <v>10618-93</v>
          </cell>
        </row>
        <row r="6119">
          <cell r="A6119" t="str">
            <v>11268-91</v>
          </cell>
        </row>
        <row r="6120">
          <cell r="A6120" t="str">
            <v>34108-03</v>
          </cell>
        </row>
        <row r="6121">
          <cell r="A6121" t="str">
            <v>10783-27</v>
          </cell>
        </row>
        <row r="6122">
          <cell r="A6122" t="str">
            <v>10783-27</v>
          </cell>
        </row>
        <row r="6123">
          <cell r="A6123" t="str">
            <v>11234-98</v>
          </cell>
        </row>
        <row r="6124">
          <cell r="A6124" t="str">
            <v>54321-67</v>
          </cell>
        </row>
        <row r="6125">
          <cell r="A6125" t="str">
            <v>11215-09</v>
          </cell>
        </row>
        <row r="6126">
          <cell r="A6126" t="str">
            <v>11327-32</v>
          </cell>
        </row>
        <row r="6127">
          <cell r="A6127" t="str">
            <v>11103-85</v>
          </cell>
        </row>
        <row r="6128">
          <cell r="A6128" t="str">
            <v>10639-63</v>
          </cell>
        </row>
        <row r="6129">
          <cell r="A6129" t="str">
            <v>11177-38</v>
          </cell>
        </row>
        <row r="6130">
          <cell r="A6130" t="str">
            <v>10030-60</v>
          </cell>
        </row>
        <row r="6131">
          <cell r="A6131" t="str">
            <v>10324-99</v>
          </cell>
        </row>
        <row r="6132">
          <cell r="A6132" t="str">
            <v>10970-47</v>
          </cell>
        </row>
        <row r="6133">
          <cell r="A6133" t="str">
            <v>11321-11</v>
          </cell>
        </row>
        <row r="6134">
          <cell r="A6134" t="str">
            <v>42967-45</v>
          </cell>
        </row>
        <row r="6135">
          <cell r="A6135" t="str">
            <v>42999-31</v>
          </cell>
        </row>
        <row r="6136">
          <cell r="A6136" t="str">
            <v>10036-90</v>
          </cell>
        </row>
        <row r="6137">
          <cell r="A6137" t="str">
            <v>10036-90</v>
          </cell>
        </row>
        <row r="6138">
          <cell r="A6138" t="str">
            <v>10043-47</v>
          </cell>
        </row>
        <row r="6139">
          <cell r="A6139" t="str">
            <v>50929-93</v>
          </cell>
        </row>
        <row r="6140">
          <cell r="A6140" t="str">
            <v>10054-45</v>
          </cell>
        </row>
        <row r="6141">
          <cell r="A6141" t="str">
            <v>50929-93</v>
          </cell>
        </row>
        <row r="6142">
          <cell r="A6142" t="str">
            <v>11543-14</v>
          </cell>
        </row>
        <row r="6143">
          <cell r="A6143" t="str">
            <v>11238-22</v>
          </cell>
        </row>
        <row r="6144">
          <cell r="A6144" t="str">
            <v>10409-95</v>
          </cell>
        </row>
        <row r="6145">
          <cell r="A6145" t="str">
            <v>51698-17</v>
          </cell>
        </row>
        <row r="6146">
          <cell r="A6146" t="str">
            <v>53691-04</v>
          </cell>
        </row>
        <row r="6147">
          <cell r="A6147" t="str">
            <v>52824-97</v>
          </cell>
        </row>
        <row r="6148">
          <cell r="A6148" t="str">
            <v>40784-23</v>
          </cell>
        </row>
        <row r="6149">
          <cell r="A6149" t="str">
            <v>42967-45</v>
          </cell>
        </row>
        <row r="6150">
          <cell r="A6150" t="str">
            <v>52326-10</v>
          </cell>
        </row>
        <row r="6151">
          <cell r="A6151" t="str">
            <v>10489-60</v>
          </cell>
        </row>
        <row r="6152">
          <cell r="A6152" t="str">
            <v>51004-36</v>
          </cell>
        </row>
        <row r="6153">
          <cell r="A6153" t="str">
            <v>11206-81</v>
          </cell>
        </row>
        <row r="6154">
          <cell r="A6154" t="str">
            <v>51267-79</v>
          </cell>
        </row>
        <row r="6155">
          <cell r="A6155" t="str">
            <v>42198-22</v>
          </cell>
        </row>
        <row r="6156">
          <cell r="A6156" t="str">
            <v>11268-91</v>
          </cell>
        </row>
        <row r="6157">
          <cell r="A6157" t="str">
            <v>11607-58</v>
          </cell>
        </row>
        <row r="6158">
          <cell r="A6158" t="str">
            <v>10303-39</v>
          </cell>
        </row>
        <row r="6159">
          <cell r="A6159" t="str">
            <v>59240-17</v>
          </cell>
        </row>
        <row r="6160">
          <cell r="A6160" t="str">
            <v>11295-73</v>
          </cell>
        </row>
        <row r="6161">
          <cell r="A6161" t="str">
            <v>10375-66</v>
          </cell>
        </row>
        <row r="6162">
          <cell r="A6162" t="str">
            <v>11240-56</v>
          </cell>
        </row>
        <row r="6163">
          <cell r="A6163" t="str">
            <v>10156-69</v>
          </cell>
        </row>
        <row r="6164">
          <cell r="A6164" t="str">
            <v>42133-78</v>
          </cell>
        </row>
        <row r="6165">
          <cell r="A6165" t="str">
            <v>11135-17</v>
          </cell>
        </row>
        <row r="6166">
          <cell r="A6166" t="str">
            <v>11296-45</v>
          </cell>
        </row>
        <row r="6167">
          <cell r="A6167" t="str">
            <v>51338-26</v>
          </cell>
        </row>
        <row r="6168">
          <cell r="A6168" t="str">
            <v>10038-52</v>
          </cell>
        </row>
        <row r="6169">
          <cell r="A6169" t="str">
            <v>10228-51</v>
          </cell>
        </row>
        <row r="6170">
          <cell r="A6170" t="str">
            <v>11321-29</v>
          </cell>
        </row>
        <row r="6171">
          <cell r="A6171" t="str">
            <v>10097-11</v>
          </cell>
        </row>
        <row r="6172">
          <cell r="A6172" t="str">
            <v>11304-64</v>
          </cell>
        </row>
        <row r="6173">
          <cell r="A6173" t="str">
            <v>11199-61</v>
          </cell>
        </row>
        <row r="6174">
          <cell r="A6174" t="str">
            <v>11867-77</v>
          </cell>
        </row>
        <row r="6175">
          <cell r="A6175" t="str">
            <v>59183-38</v>
          </cell>
        </row>
        <row r="6176">
          <cell r="A6176" t="str">
            <v>54963-73</v>
          </cell>
        </row>
        <row r="6177">
          <cell r="A6177" t="str">
            <v>12403-99</v>
          </cell>
        </row>
        <row r="6178">
          <cell r="A6178" t="str">
            <v>10043-47</v>
          </cell>
        </row>
        <row r="6179">
          <cell r="A6179" t="str">
            <v>10034-02</v>
          </cell>
        </row>
        <row r="6180">
          <cell r="A6180" t="str">
            <v>11189-44</v>
          </cell>
        </row>
        <row r="6181">
          <cell r="A6181" t="str">
            <v>40398-58</v>
          </cell>
        </row>
        <row r="6182">
          <cell r="A6182" t="str">
            <v>11253-88</v>
          </cell>
        </row>
        <row r="6183">
          <cell r="A6183" t="str">
            <v>10043-47</v>
          </cell>
        </row>
        <row r="6184">
          <cell r="A6184" t="str">
            <v>11143-00</v>
          </cell>
        </row>
        <row r="6185">
          <cell r="A6185" t="str">
            <v>11598-58</v>
          </cell>
        </row>
        <row r="6186">
          <cell r="A6186" t="str">
            <v>42156-01</v>
          </cell>
        </row>
        <row r="6187">
          <cell r="A6187" t="str">
            <v>42155-83</v>
          </cell>
        </row>
        <row r="6188">
          <cell r="A6188" t="str">
            <v>10409-95</v>
          </cell>
        </row>
        <row r="6189">
          <cell r="A6189" t="str">
            <v>55325-53</v>
          </cell>
        </row>
        <row r="6190">
          <cell r="A6190" t="str">
            <v>10015-93</v>
          </cell>
        </row>
        <row r="6191">
          <cell r="A6191" t="str">
            <v>11181-25</v>
          </cell>
        </row>
        <row r="6192">
          <cell r="A6192" t="str">
            <v>52218-82</v>
          </cell>
        </row>
        <row r="6193">
          <cell r="A6193" t="str">
            <v>11234-98</v>
          </cell>
        </row>
        <row r="6194">
          <cell r="A6194" t="str">
            <v>10747-27</v>
          </cell>
        </row>
        <row r="6195">
          <cell r="A6195" t="str">
            <v>11189-44</v>
          </cell>
        </row>
        <row r="6196">
          <cell r="A6196" t="str">
            <v>10453-87</v>
          </cell>
        </row>
        <row r="6197">
          <cell r="A6197" t="str">
            <v>11237-95</v>
          </cell>
        </row>
        <row r="6198">
          <cell r="A6198" t="str">
            <v>11037-88</v>
          </cell>
        </row>
        <row r="6199">
          <cell r="A6199" t="str">
            <v>11261-89</v>
          </cell>
        </row>
        <row r="6200">
          <cell r="A6200" t="str">
            <v>11089-45</v>
          </cell>
        </row>
        <row r="6201">
          <cell r="A6201" t="str">
            <v>11331-73</v>
          </cell>
        </row>
        <row r="6202">
          <cell r="A6202" t="str">
            <v>40849-03</v>
          </cell>
        </row>
        <row r="6203">
          <cell r="A6203" t="str">
            <v>11326-42</v>
          </cell>
        </row>
        <row r="6204">
          <cell r="A6204" t="str">
            <v>11105-11</v>
          </cell>
        </row>
        <row r="6205">
          <cell r="A6205" t="str">
            <v>51327-46</v>
          </cell>
        </row>
        <row r="6206">
          <cell r="A6206" t="str">
            <v>11714-68</v>
          </cell>
        </row>
        <row r="6207">
          <cell r="A6207" t="str">
            <v>52871-23</v>
          </cell>
        </row>
        <row r="6208">
          <cell r="A6208" t="str">
            <v>11216-71</v>
          </cell>
        </row>
        <row r="6209">
          <cell r="A6209" t="str">
            <v>12136-78</v>
          </cell>
        </row>
        <row r="6210">
          <cell r="A6210" t="str">
            <v>53714-08</v>
          </cell>
        </row>
        <row r="6211">
          <cell r="A6211" t="str">
            <v>11145-43</v>
          </cell>
        </row>
        <row r="6212">
          <cell r="A6212" t="str">
            <v>51472-63</v>
          </cell>
        </row>
        <row r="6213">
          <cell r="A6213" t="str">
            <v>11604-07</v>
          </cell>
        </row>
        <row r="6214">
          <cell r="A6214" t="str">
            <v>10039-51</v>
          </cell>
        </row>
        <row r="6215">
          <cell r="A6215" t="str">
            <v>10264-87</v>
          </cell>
        </row>
        <row r="6216">
          <cell r="A6216" t="str">
            <v>11550-07</v>
          </cell>
        </row>
        <row r="6217">
          <cell r="A6217" t="str">
            <v>10166-59</v>
          </cell>
        </row>
        <row r="6218">
          <cell r="A6218" t="str">
            <v>11134-00</v>
          </cell>
        </row>
        <row r="6219">
          <cell r="A6219" t="str">
            <v>11191-96</v>
          </cell>
        </row>
        <row r="6220">
          <cell r="A6220" t="str">
            <v>55346-23</v>
          </cell>
        </row>
        <row r="6221">
          <cell r="A6221" t="str">
            <v>11126-26</v>
          </cell>
        </row>
        <row r="6222">
          <cell r="A6222" t="str">
            <v>10901-98</v>
          </cell>
        </row>
        <row r="6223">
          <cell r="A6223" t="str">
            <v>10385-47</v>
          </cell>
        </row>
        <row r="6224">
          <cell r="A6224" t="str">
            <v>10354-78</v>
          </cell>
        </row>
        <row r="6225">
          <cell r="A6225" t="str">
            <v>10158-67</v>
          </cell>
        </row>
        <row r="6226">
          <cell r="A6226" t="str">
            <v>10016-74</v>
          </cell>
        </row>
        <row r="6227">
          <cell r="A6227" t="str">
            <v>11261-89</v>
          </cell>
        </row>
        <row r="6228">
          <cell r="A6228" t="str">
            <v>11224-27</v>
          </cell>
        </row>
        <row r="6229">
          <cell r="A6229" t="str">
            <v>10137-79</v>
          </cell>
        </row>
        <row r="6230">
          <cell r="A6230" t="str">
            <v>11601-10</v>
          </cell>
        </row>
        <row r="6231">
          <cell r="A6231" t="str">
            <v>52900-66</v>
          </cell>
        </row>
        <row r="6232">
          <cell r="A6232" t="str">
            <v>11308-15</v>
          </cell>
        </row>
        <row r="6233">
          <cell r="A6233" t="str">
            <v>40822-57</v>
          </cell>
        </row>
        <row r="6234">
          <cell r="A6234" t="str">
            <v>10990-54</v>
          </cell>
        </row>
        <row r="6235">
          <cell r="A6235" t="str">
            <v>51553-54</v>
          </cell>
        </row>
        <row r="6236">
          <cell r="A6236" t="str">
            <v>10166-23</v>
          </cell>
        </row>
        <row r="6237">
          <cell r="A6237" t="str">
            <v>11331-91</v>
          </cell>
        </row>
        <row r="6238">
          <cell r="A6238" t="str">
            <v>10354-15</v>
          </cell>
        </row>
        <row r="6239">
          <cell r="A6239" t="str">
            <v>46486-27</v>
          </cell>
        </row>
        <row r="6240">
          <cell r="A6240" t="str">
            <v>10146-16</v>
          </cell>
        </row>
        <row r="6241">
          <cell r="A6241" t="str">
            <v>11260-45</v>
          </cell>
        </row>
        <row r="6242">
          <cell r="A6242" t="str">
            <v>11105-47</v>
          </cell>
        </row>
        <row r="6243">
          <cell r="A6243" t="str">
            <v>10149-49</v>
          </cell>
        </row>
        <row r="6244">
          <cell r="A6244" t="str">
            <v>11217-88</v>
          </cell>
        </row>
        <row r="6245">
          <cell r="A6245" t="str">
            <v>11356-03</v>
          </cell>
        </row>
        <row r="6246">
          <cell r="A6246" t="str">
            <v>10104-67</v>
          </cell>
        </row>
        <row r="6247">
          <cell r="A6247" t="str">
            <v>11262-43</v>
          </cell>
        </row>
        <row r="6248">
          <cell r="A6248" t="str">
            <v>40845-07</v>
          </cell>
        </row>
        <row r="6249">
          <cell r="A6249" t="str">
            <v>10369-72</v>
          </cell>
        </row>
        <row r="6250">
          <cell r="A6250" t="str">
            <v>11147-95</v>
          </cell>
        </row>
        <row r="6251">
          <cell r="A6251" t="str">
            <v>11612-71</v>
          </cell>
        </row>
        <row r="6252">
          <cell r="A6252" t="str">
            <v>43058-08</v>
          </cell>
        </row>
        <row r="6253">
          <cell r="A6253" t="str">
            <v>11276-92</v>
          </cell>
        </row>
        <row r="6254">
          <cell r="A6254" t="str">
            <v>11194-12</v>
          </cell>
        </row>
        <row r="6255">
          <cell r="A6255" t="str">
            <v>42384-61</v>
          </cell>
        </row>
        <row r="6256">
          <cell r="A6256" t="str">
            <v>25199-38</v>
          </cell>
        </row>
        <row r="6257">
          <cell r="A6257" t="str">
            <v>52144-03</v>
          </cell>
        </row>
        <row r="6258">
          <cell r="A6258" t="str">
            <v>10929-52</v>
          </cell>
        </row>
        <row r="6259">
          <cell r="A6259" t="str">
            <v>10171-00</v>
          </cell>
        </row>
        <row r="6260">
          <cell r="A6260" t="str">
            <v>10538-74</v>
          </cell>
        </row>
        <row r="6261">
          <cell r="A6261" t="str">
            <v>11663-20</v>
          </cell>
        </row>
        <row r="6262">
          <cell r="A6262" t="str">
            <v>11269-27</v>
          </cell>
        </row>
        <row r="6263">
          <cell r="A6263" t="str">
            <v>52378-39</v>
          </cell>
        </row>
        <row r="6264">
          <cell r="A6264" t="str">
            <v>52170-67</v>
          </cell>
        </row>
        <row r="6265">
          <cell r="A6265" t="str">
            <v>10132-39</v>
          </cell>
        </row>
        <row r="6266">
          <cell r="A6266" t="str">
            <v>25169-32</v>
          </cell>
        </row>
        <row r="6267">
          <cell r="A6267" t="str">
            <v>54070-03</v>
          </cell>
        </row>
        <row r="6268">
          <cell r="A6268" t="str">
            <v>11298-79</v>
          </cell>
        </row>
        <row r="6269">
          <cell r="A6269" t="str">
            <v>10472-68</v>
          </cell>
        </row>
        <row r="6270">
          <cell r="A6270" t="str">
            <v>10119-52</v>
          </cell>
        </row>
        <row r="6271">
          <cell r="A6271" t="str">
            <v>10024-30</v>
          </cell>
        </row>
        <row r="6272">
          <cell r="A6272" t="str">
            <v>10238-95</v>
          </cell>
        </row>
        <row r="6273">
          <cell r="A6273" t="str">
            <v>10181-17</v>
          </cell>
        </row>
        <row r="6274">
          <cell r="A6274" t="str">
            <v>10507-24</v>
          </cell>
        </row>
        <row r="6275">
          <cell r="A6275" t="str">
            <v>52962-31</v>
          </cell>
        </row>
        <row r="6276">
          <cell r="A6276" t="str">
            <v>10618-48</v>
          </cell>
        </row>
        <row r="6277">
          <cell r="A6277" t="str">
            <v>10013-77</v>
          </cell>
        </row>
        <row r="6278">
          <cell r="A6278" t="str">
            <v>11273-77</v>
          </cell>
        </row>
        <row r="6279">
          <cell r="A6279" t="str">
            <v>10022-86</v>
          </cell>
        </row>
        <row r="6280">
          <cell r="A6280" t="str">
            <v>10751-77</v>
          </cell>
        </row>
        <row r="6281">
          <cell r="A6281" t="str">
            <v>11567-80</v>
          </cell>
        </row>
        <row r="6282">
          <cell r="A6282" t="str">
            <v>11224-90</v>
          </cell>
        </row>
        <row r="6283">
          <cell r="A6283" t="str">
            <v>42873-94</v>
          </cell>
        </row>
        <row r="6284">
          <cell r="A6284" t="str">
            <v>11133-46</v>
          </cell>
        </row>
        <row r="6285">
          <cell r="A6285" t="str">
            <v>10040-05</v>
          </cell>
        </row>
        <row r="6286">
          <cell r="A6286" t="str">
            <v>14185-36</v>
          </cell>
        </row>
        <row r="6287">
          <cell r="A6287" t="str">
            <v>12691-45</v>
          </cell>
        </row>
        <row r="6288">
          <cell r="A6288" t="str">
            <v>12395-44</v>
          </cell>
        </row>
        <row r="6289">
          <cell r="A6289" t="str">
            <v>11268-91</v>
          </cell>
        </row>
        <row r="6290">
          <cell r="A6290" t="str">
            <v>10607-32</v>
          </cell>
        </row>
        <row r="6291">
          <cell r="A6291" t="str">
            <v>42251-86</v>
          </cell>
        </row>
        <row r="6292">
          <cell r="A6292" t="str">
            <v>10037-17</v>
          </cell>
        </row>
        <row r="6293">
          <cell r="A6293" t="str">
            <v>11189-98</v>
          </cell>
        </row>
        <row r="6294">
          <cell r="A6294" t="str">
            <v>11369-71</v>
          </cell>
        </row>
        <row r="6295">
          <cell r="A6295" t="str">
            <v>11574-46</v>
          </cell>
        </row>
        <row r="6296">
          <cell r="A6296" t="str">
            <v>10150-21</v>
          </cell>
        </row>
        <row r="6297">
          <cell r="A6297" t="str">
            <v>11196-46</v>
          </cell>
        </row>
        <row r="6298">
          <cell r="A6298" t="str">
            <v>51772-96</v>
          </cell>
        </row>
        <row r="6299">
          <cell r="A6299" t="str">
            <v>50856-49</v>
          </cell>
        </row>
        <row r="6300">
          <cell r="A6300" t="str">
            <v>10045-81</v>
          </cell>
        </row>
        <row r="6301">
          <cell r="A6301" t="str">
            <v>10027-45</v>
          </cell>
        </row>
        <row r="6302">
          <cell r="A6302" t="str">
            <v>42389-56</v>
          </cell>
        </row>
        <row r="6303">
          <cell r="A6303" t="str">
            <v>12440-98</v>
          </cell>
        </row>
        <row r="6304">
          <cell r="A6304" t="str">
            <v>10320-58</v>
          </cell>
        </row>
        <row r="6305">
          <cell r="A6305" t="str">
            <v>11216-26</v>
          </cell>
        </row>
        <row r="6306">
          <cell r="A6306" t="str">
            <v>11216-26</v>
          </cell>
        </row>
        <row r="6307">
          <cell r="A6307" t="str">
            <v>10720-36</v>
          </cell>
        </row>
        <row r="6308">
          <cell r="A6308" t="str">
            <v>10433-71</v>
          </cell>
        </row>
        <row r="6309">
          <cell r="A6309" t="str">
            <v>11175-85</v>
          </cell>
        </row>
        <row r="6310">
          <cell r="A6310" t="str">
            <v>10739-17</v>
          </cell>
        </row>
        <row r="6311">
          <cell r="A6311" t="str">
            <v>10058-41</v>
          </cell>
        </row>
        <row r="6312">
          <cell r="A6312" t="str">
            <v>10342-90</v>
          </cell>
        </row>
        <row r="6313">
          <cell r="A6313" t="str">
            <v>11202-94</v>
          </cell>
        </row>
        <row r="6314">
          <cell r="A6314" t="str">
            <v>11213-65</v>
          </cell>
        </row>
        <row r="6315">
          <cell r="A6315" t="str">
            <v>14772-97</v>
          </cell>
        </row>
        <row r="6316">
          <cell r="A6316" t="str">
            <v>11316-52</v>
          </cell>
        </row>
        <row r="6317">
          <cell r="A6317" t="str">
            <v>11097-37</v>
          </cell>
        </row>
        <row r="6318">
          <cell r="A6318" t="str">
            <v>10720-36</v>
          </cell>
        </row>
        <row r="6319">
          <cell r="A6319" t="str">
            <v>10996-30</v>
          </cell>
        </row>
        <row r="6320">
          <cell r="A6320" t="str">
            <v>11202-04</v>
          </cell>
        </row>
        <row r="6321">
          <cell r="A6321" t="str">
            <v>42389-56</v>
          </cell>
        </row>
        <row r="6322">
          <cell r="A6322" t="str">
            <v>13161-43</v>
          </cell>
        </row>
        <row r="6323">
          <cell r="A6323" t="str">
            <v>11480-50</v>
          </cell>
        </row>
        <row r="6324">
          <cell r="A6324" t="str">
            <v>11562-85</v>
          </cell>
        </row>
        <row r="6325">
          <cell r="A6325" t="str">
            <v>11319-31</v>
          </cell>
        </row>
        <row r="6326">
          <cell r="A6326" t="str">
            <v>25591-33</v>
          </cell>
        </row>
        <row r="6327">
          <cell r="A6327" t="str">
            <v>10191-88</v>
          </cell>
        </row>
        <row r="6328">
          <cell r="A6328" t="str">
            <v>42378-22</v>
          </cell>
        </row>
        <row r="6329">
          <cell r="A6329" t="str">
            <v>58018-96</v>
          </cell>
        </row>
        <row r="6330">
          <cell r="A6330" t="str">
            <v>11270-26</v>
          </cell>
        </row>
        <row r="6331">
          <cell r="A6331" t="str">
            <v>15566-23</v>
          </cell>
        </row>
        <row r="6332">
          <cell r="A6332" t="str">
            <v>25264-09</v>
          </cell>
        </row>
        <row r="6333">
          <cell r="A6333" t="str">
            <v>40759-30</v>
          </cell>
        </row>
        <row r="6334">
          <cell r="A6334" t="str">
            <v>10996-84</v>
          </cell>
        </row>
        <row r="6335">
          <cell r="A6335" t="str">
            <v>40382-92</v>
          </cell>
        </row>
        <row r="6336">
          <cell r="A6336" t="str">
            <v>11292-58</v>
          </cell>
        </row>
        <row r="6337">
          <cell r="A6337" t="str">
            <v>42208-21</v>
          </cell>
        </row>
        <row r="6338">
          <cell r="A6338" t="str">
            <v>11567-71</v>
          </cell>
        </row>
        <row r="6339">
          <cell r="A6339" t="str">
            <v>52696-45</v>
          </cell>
        </row>
        <row r="6340">
          <cell r="A6340" t="str">
            <v>10035-46</v>
          </cell>
        </row>
        <row r="6341">
          <cell r="A6341" t="str">
            <v>51652-18</v>
          </cell>
        </row>
        <row r="6342">
          <cell r="A6342" t="str">
            <v>11298-79</v>
          </cell>
        </row>
        <row r="6343">
          <cell r="A6343" t="str">
            <v>10342-09</v>
          </cell>
        </row>
        <row r="6344">
          <cell r="A6344" t="str">
            <v>11224-90</v>
          </cell>
        </row>
        <row r="6345">
          <cell r="A6345" t="str">
            <v>40380-76</v>
          </cell>
        </row>
        <row r="6346">
          <cell r="A6346" t="str">
            <v>11487-07</v>
          </cell>
        </row>
        <row r="6347">
          <cell r="A6347" t="str">
            <v>11280-07</v>
          </cell>
        </row>
        <row r="6348">
          <cell r="A6348" t="str">
            <v>11138-59</v>
          </cell>
        </row>
        <row r="6349">
          <cell r="A6349" t="str">
            <v>52196-50</v>
          </cell>
        </row>
        <row r="6350">
          <cell r="A6350" t="str">
            <v>56664-91</v>
          </cell>
        </row>
        <row r="6351">
          <cell r="A6351" t="str">
            <v>51160-87</v>
          </cell>
        </row>
        <row r="6352">
          <cell r="A6352" t="str">
            <v>51160-87</v>
          </cell>
        </row>
        <row r="6353">
          <cell r="A6353" t="str">
            <v>11254-60</v>
          </cell>
        </row>
        <row r="6354">
          <cell r="A6354" t="str">
            <v>14164-12</v>
          </cell>
        </row>
        <row r="6355">
          <cell r="A6355" t="str">
            <v>51444-19</v>
          </cell>
        </row>
        <row r="6356">
          <cell r="A6356" t="str">
            <v>11321-11</v>
          </cell>
        </row>
        <row r="6357">
          <cell r="A6357" t="str">
            <v>11292-58</v>
          </cell>
        </row>
        <row r="6358">
          <cell r="A6358" t="str">
            <v>10140-40</v>
          </cell>
        </row>
        <row r="6359">
          <cell r="A6359" t="str">
            <v>11121-04</v>
          </cell>
        </row>
        <row r="6360">
          <cell r="A6360" t="str">
            <v>11121-04</v>
          </cell>
        </row>
        <row r="6361">
          <cell r="A6361" t="str">
            <v>40426-39</v>
          </cell>
        </row>
        <row r="6362">
          <cell r="A6362" t="str">
            <v>11292-58</v>
          </cell>
        </row>
        <row r="6363">
          <cell r="A6363" t="str">
            <v>10303-39</v>
          </cell>
        </row>
        <row r="6364">
          <cell r="A6364" t="str">
            <v>11844-82</v>
          </cell>
        </row>
        <row r="6365">
          <cell r="A6365" t="str">
            <v>11844-82</v>
          </cell>
        </row>
        <row r="6366">
          <cell r="A6366" t="str">
            <v>11161-90</v>
          </cell>
        </row>
        <row r="6367">
          <cell r="A6367" t="str">
            <v>10473-76</v>
          </cell>
        </row>
        <row r="6368">
          <cell r="A6368" t="str">
            <v>10473-76</v>
          </cell>
        </row>
        <row r="6369">
          <cell r="A6369" t="str">
            <v>10058-41</v>
          </cell>
        </row>
        <row r="6370">
          <cell r="A6370" t="str">
            <v>10388-17</v>
          </cell>
        </row>
        <row r="6371">
          <cell r="A6371" t="str">
            <v>42365-62</v>
          </cell>
        </row>
        <row r="6372">
          <cell r="A6372" t="str">
            <v>11185-21</v>
          </cell>
        </row>
        <row r="6373">
          <cell r="A6373" t="str">
            <v>10763-20</v>
          </cell>
        </row>
        <row r="6374">
          <cell r="A6374" t="str">
            <v>51269-50</v>
          </cell>
        </row>
        <row r="6375">
          <cell r="A6375" t="str">
            <v>51001-93</v>
          </cell>
        </row>
        <row r="6376">
          <cell r="A6376" t="str">
            <v>10236-25</v>
          </cell>
        </row>
        <row r="6377">
          <cell r="A6377" t="str">
            <v>11267-56</v>
          </cell>
        </row>
        <row r="6378">
          <cell r="A6378" t="str">
            <v>11128-33</v>
          </cell>
        </row>
        <row r="6379">
          <cell r="A6379" t="str">
            <v>10015-93</v>
          </cell>
        </row>
        <row r="6380">
          <cell r="A6380" t="str">
            <v>25318-27</v>
          </cell>
        </row>
        <row r="6381">
          <cell r="A6381" t="str">
            <v>25300-54</v>
          </cell>
        </row>
        <row r="6382">
          <cell r="A6382" t="str">
            <v>11182-42</v>
          </cell>
        </row>
        <row r="6383">
          <cell r="A6383" t="str">
            <v>11159-11</v>
          </cell>
        </row>
        <row r="6384">
          <cell r="A6384" t="str">
            <v>10233-28</v>
          </cell>
        </row>
        <row r="6385">
          <cell r="A6385" t="str">
            <v>10048-15</v>
          </cell>
        </row>
        <row r="6386">
          <cell r="A6386" t="str">
            <v>42240-79</v>
          </cell>
        </row>
        <row r="6387">
          <cell r="A6387" t="str">
            <v>51773-50</v>
          </cell>
        </row>
        <row r="6388">
          <cell r="A6388" t="str">
            <v>11119-87</v>
          </cell>
        </row>
        <row r="6389">
          <cell r="A6389" t="str">
            <v>11364-94</v>
          </cell>
        </row>
        <row r="6390">
          <cell r="A6390" t="str">
            <v>42366-70</v>
          </cell>
        </row>
        <row r="6391">
          <cell r="A6391" t="str">
            <v>10523-89</v>
          </cell>
        </row>
        <row r="6392">
          <cell r="A6392" t="str">
            <v>41009-32</v>
          </cell>
        </row>
        <row r="6393">
          <cell r="A6393" t="str">
            <v>11105-11</v>
          </cell>
        </row>
        <row r="6394">
          <cell r="A6394" t="str">
            <v>25263-64</v>
          </cell>
        </row>
        <row r="6395">
          <cell r="A6395" t="str">
            <v>55568-62</v>
          </cell>
        </row>
        <row r="6396">
          <cell r="A6396" t="str">
            <v>11267-56</v>
          </cell>
        </row>
        <row r="6397">
          <cell r="A6397" t="str">
            <v>51681-07</v>
          </cell>
        </row>
        <row r="6398">
          <cell r="A6398" t="str">
            <v>25327-72</v>
          </cell>
        </row>
        <row r="6399">
          <cell r="A6399" t="str">
            <v>10027-45</v>
          </cell>
        </row>
        <row r="6400">
          <cell r="A6400" t="str">
            <v>11204-38</v>
          </cell>
        </row>
        <row r="6401">
          <cell r="A6401" t="str">
            <v>50911-66</v>
          </cell>
        </row>
        <row r="6402">
          <cell r="A6402" t="str">
            <v>11523-16</v>
          </cell>
        </row>
        <row r="6403">
          <cell r="A6403" t="str">
            <v>11204-11</v>
          </cell>
        </row>
        <row r="6404">
          <cell r="A6404" t="str">
            <v>25321-51</v>
          </cell>
        </row>
        <row r="6405">
          <cell r="A6405" t="str">
            <v>10071-01</v>
          </cell>
        </row>
        <row r="6406">
          <cell r="A6406" t="str">
            <v>10071-01</v>
          </cell>
        </row>
        <row r="6407">
          <cell r="A6407" t="str">
            <v>20673-10</v>
          </cell>
        </row>
        <row r="6408">
          <cell r="A6408" t="str">
            <v>10143-55</v>
          </cell>
        </row>
        <row r="6409">
          <cell r="A6409" t="str">
            <v>51552-19</v>
          </cell>
        </row>
        <row r="6410">
          <cell r="A6410" t="str">
            <v>58362-13</v>
          </cell>
        </row>
        <row r="6411">
          <cell r="A6411" t="str">
            <v>10136-35</v>
          </cell>
        </row>
        <row r="6412">
          <cell r="A6412" t="str">
            <v>11322-64</v>
          </cell>
        </row>
        <row r="6413">
          <cell r="A6413" t="str">
            <v>11124-28</v>
          </cell>
        </row>
        <row r="6414">
          <cell r="A6414" t="str">
            <v>11166-58</v>
          </cell>
        </row>
        <row r="6415">
          <cell r="A6415" t="str">
            <v>11105-11</v>
          </cell>
        </row>
        <row r="6416">
          <cell r="A6416" t="str">
            <v>11320-66</v>
          </cell>
        </row>
        <row r="6417">
          <cell r="A6417" t="str">
            <v>11114-11</v>
          </cell>
        </row>
        <row r="6418">
          <cell r="A6418" t="str">
            <v>13238-29</v>
          </cell>
        </row>
        <row r="6419">
          <cell r="A6419" t="str">
            <v>52280-20</v>
          </cell>
        </row>
        <row r="6420">
          <cell r="A6420" t="str">
            <v>10573-03</v>
          </cell>
        </row>
        <row r="6421">
          <cell r="A6421" t="str">
            <v>53384-23</v>
          </cell>
        </row>
        <row r="6422">
          <cell r="A6422" t="str">
            <v>10014-49</v>
          </cell>
        </row>
        <row r="6423">
          <cell r="A6423" t="str">
            <v>13473-10</v>
          </cell>
        </row>
        <row r="6424">
          <cell r="A6424" t="str">
            <v>10115-11</v>
          </cell>
        </row>
        <row r="6425">
          <cell r="A6425" t="str">
            <v>42338-08</v>
          </cell>
        </row>
        <row r="6426">
          <cell r="A6426" t="str">
            <v>11214-64</v>
          </cell>
        </row>
        <row r="6427">
          <cell r="A6427" t="str">
            <v>10853-92</v>
          </cell>
        </row>
        <row r="6428">
          <cell r="A6428" t="str">
            <v>10148-86</v>
          </cell>
        </row>
        <row r="6429">
          <cell r="A6429" t="str">
            <v>11107-72</v>
          </cell>
        </row>
        <row r="6430">
          <cell r="A6430" t="str">
            <v>51061-60</v>
          </cell>
        </row>
        <row r="6431">
          <cell r="A6431" t="str">
            <v>51002-92</v>
          </cell>
        </row>
        <row r="6432">
          <cell r="A6432" t="str">
            <v>12609-73</v>
          </cell>
        </row>
        <row r="6433">
          <cell r="A6433" t="str">
            <v>11176-75</v>
          </cell>
        </row>
        <row r="6434">
          <cell r="A6434" t="str">
            <v>11277-46</v>
          </cell>
        </row>
        <row r="6435">
          <cell r="A6435" t="str">
            <v>52217-29</v>
          </cell>
        </row>
        <row r="6436">
          <cell r="A6436" t="str">
            <v>10035-37</v>
          </cell>
        </row>
        <row r="6437">
          <cell r="A6437" t="str">
            <v>12652-66</v>
          </cell>
        </row>
        <row r="6438">
          <cell r="A6438" t="str">
            <v>11217-70</v>
          </cell>
        </row>
        <row r="6439">
          <cell r="A6439" t="str">
            <v>42043-06</v>
          </cell>
        </row>
        <row r="6440">
          <cell r="A6440" t="str">
            <v>10764-91</v>
          </cell>
        </row>
        <row r="6441">
          <cell r="A6441" t="str">
            <v>51567-76</v>
          </cell>
        </row>
        <row r="6442">
          <cell r="A6442" t="str">
            <v>10244-26</v>
          </cell>
        </row>
        <row r="6443">
          <cell r="A6443" t="str">
            <v>11108-08</v>
          </cell>
        </row>
        <row r="6444">
          <cell r="A6444" t="str">
            <v>40836-97</v>
          </cell>
        </row>
        <row r="6445">
          <cell r="A6445" t="str">
            <v>11280-07</v>
          </cell>
        </row>
        <row r="6446">
          <cell r="A6446" t="str">
            <v>42208-21</v>
          </cell>
        </row>
        <row r="6447">
          <cell r="A6447" t="str">
            <v>10036-90</v>
          </cell>
        </row>
        <row r="6448">
          <cell r="A6448" t="str">
            <v>42365-62</v>
          </cell>
        </row>
        <row r="6449">
          <cell r="A6449" t="str">
            <v>11227-60</v>
          </cell>
        </row>
        <row r="6450">
          <cell r="A6450" t="str">
            <v>10020-16</v>
          </cell>
        </row>
        <row r="6451">
          <cell r="A6451" t="str">
            <v>10071-64</v>
          </cell>
        </row>
        <row r="6452">
          <cell r="A6452" t="str">
            <v>10071-01</v>
          </cell>
        </row>
        <row r="6453">
          <cell r="A6453" t="str">
            <v>11110-06</v>
          </cell>
        </row>
        <row r="6454">
          <cell r="A6454" t="str">
            <v>25592-77</v>
          </cell>
        </row>
        <row r="6455">
          <cell r="A6455" t="str">
            <v>11224-45</v>
          </cell>
        </row>
        <row r="6456">
          <cell r="A6456" t="str">
            <v>11339-11</v>
          </cell>
        </row>
        <row r="6457">
          <cell r="A6457" t="str">
            <v>11224-45</v>
          </cell>
        </row>
        <row r="6458">
          <cell r="A6458" t="str">
            <v>39760-21</v>
          </cell>
        </row>
        <row r="6459">
          <cell r="A6459" t="str">
            <v>11303-02</v>
          </cell>
        </row>
        <row r="6460">
          <cell r="A6460" t="str">
            <v>11177-92</v>
          </cell>
        </row>
        <row r="6461">
          <cell r="A6461" t="str">
            <v>10146-52</v>
          </cell>
        </row>
        <row r="6462">
          <cell r="A6462" t="str">
            <v>10055-98</v>
          </cell>
        </row>
        <row r="6463">
          <cell r="A6463" t="str">
            <v>11579-59</v>
          </cell>
        </row>
        <row r="6464">
          <cell r="A6464" t="str">
            <v>11055-52</v>
          </cell>
        </row>
        <row r="6465">
          <cell r="A6465" t="str">
            <v>11055-52</v>
          </cell>
        </row>
        <row r="6466">
          <cell r="A6466" t="str">
            <v>11341-90</v>
          </cell>
        </row>
        <row r="6467">
          <cell r="A6467" t="str">
            <v>10751-77</v>
          </cell>
        </row>
        <row r="6468">
          <cell r="A6468" t="str">
            <v>11336-50</v>
          </cell>
        </row>
        <row r="6469">
          <cell r="A6469" t="str">
            <v>10037-35</v>
          </cell>
        </row>
        <row r="6470">
          <cell r="A6470" t="str">
            <v>11189-44</v>
          </cell>
        </row>
        <row r="6471">
          <cell r="A6471" t="str">
            <v>10058-41</v>
          </cell>
        </row>
        <row r="6472">
          <cell r="A6472" t="str">
            <v>41000-32</v>
          </cell>
        </row>
        <row r="6473">
          <cell r="A6473" t="str">
            <v>50980-60</v>
          </cell>
        </row>
        <row r="6474">
          <cell r="A6474" t="str">
            <v>51180-58</v>
          </cell>
        </row>
        <row r="6475">
          <cell r="A6475" t="str">
            <v>51599-53</v>
          </cell>
        </row>
        <row r="6476">
          <cell r="A6476" t="str">
            <v>55361-98</v>
          </cell>
        </row>
        <row r="6477">
          <cell r="A6477" t="str">
            <v>51567-76</v>
          </cell>
        </row>
        <row r="6478">
          <cell r="A6478" t="str">
            <v>57817-45</v>
          </cell>
        </row>
        <row r="6479">
          <cell r="A6479" t="str">
            <v>55361-98</v>
          </cell>
        </row>
        <row r="6480">
          <cell r="A6480" t="str">
            <v>42463-99</v>
          </cell>
        </row>
        <row r="6481">
          <cell r="A6481" t="str">
            <v>11314-09</v>
          </cell>
        </row>
        <row r="6482">
          <cell r="A6482" t="str">
            <v>11174-41</v>
          </cell>
        </row>
        <row r="6483">
          <cell r="A6483" t="str">
            <v>11887-75</v>
          </cell>
        </row>
        <row r="6484">
          <cell r="A6484" t="str">
            <v>11545-30</v>
          </cell>
        </row>
        <row r="6485">
          <cell r="A6485" t="str">
            <v>10783-27</v>
          </cell>
        </row>
        <row r="6486">
          <cell r="A6486" t="str">
            <v>10768-06</v>
          </cell>
        </row>
        <row r="6487">
          <cell r="A6487" t="str">
            <v>10059-31</v>
          </cell>
        </row>
        <row r="6488">
          <cell r="A6488" t="str">
            <v>10152-64</v>
          </cell>
        </row>
        <row r="6489">
          <cell r="A6489" t="str">
            <v>11300-14</v>
          </cell>
        </row>
        <row r="6490">
          <cell r="A6490" t="str">
            <v>14768-20</v>
          </cell>
        </row>
        <row r="6491">
          <cell r="A6491" t="str">
            <v>12362-59</v>
          </cell>
        </row>
        <row r="6492">
          <cell r="A6492" t="str">
            <v>11191-78</v>
          </cell>
        </row>
        <row r="6493">
          <cell r="A6493" t="str">
            <v>11261-89</v>
          </cell>
        </row>
        <row r="6494">
          <cell r="A6494" t="str">
            <v>56467-18</v>
          </cell>
        </row>
        <row r="6495">
          <cell r="A6495" t="str">
            <v>10020-16</v>
          </cell>
        </row>
        <row r="6496">
          <cell r="A6496" t="str">
            <v>42358-87</v>
          </cell>
        </row>
        <row r="6497">
          <cell r="A6497" t="str">
            <v>40668-76</v>
          </cell>
        </row>
        <row r="6498">
          <cell r="A6498" t="str">
            <v>50928-76</v>
          </cell>
        </row>
        <row r="6499">
          <cell r="A6499" t="str">
            <v>11248-93</v>
          </cell>
        </row>
        <row r="6500">
          <cell r="A6500" t="str">
            <v>55457-02</v>
          </cell>
        </row>
        <row r="6501">
          <cell r="A6501" t="str">
            <v>11140-57</v>
          </cell>
        </row>
        <row r="6502">
          <cell r="A6502" t="str">
            <v>11219-32</v>
          </cell>
        </row>
        <row r="6503">
          <cell r="A6503" t="str">
            <v>51160-87</v>
          </cell>
        </row>
        <row r="6504">
          <cell r="A6504" t="str">
            <v>11339-65</v>
          </cell>
        </row>
        <row r="6505">
          <cell r="A6505" t="str">
            <v>42432-04</v>
          </cell>
        </row>
        <row r="6506">
          <cell r="A6506" t="str">
            <v>10017-10</v>
          </cell>
        </row>
        <row r="6507">
          <cell r="A6507" t="str">
            <v>42245-56</v>
          </cell>
        </row>
        <row r="6508">
          <cell r="A6508" t="str">
            <v>11228-50</v>
          </cell>
        </row>
        <row r="6509">
          <cell r="A6509" t="str">
            <v>14201-83</v>
          </cell>
        </row>
        <row r="6510">
          <cell r="A6510" t="str">
            <v>42255-10</v>
          </cell>
        </row>
        <row r="6511">
          <cell r="A6511" t="str">
            <v>11203-57</v>
          </cell>
        </row>
        <row r="6512">
          <cell r="A6512" t="str">
            <v>10471-42</v>
          </cell>
        </row>
        <row r="6513">
          <cell r="A6513" t="str">
            <v>10600-39</v>
          </cell>
        </row>
        <row r="6514">
          <cell r="A6514" t="str">
            <v>11000-08</v>
          </cell>
        </row>
        <row r="6515">
          <cell r="A6515" t="str">
            <v>10056-70</v>
          </cell>
        </row>
        <row r="6516">
          <cell r="A6516" t="str">
            <v>51154-39</v>
          </cell>
        </row>
        <row r="6517">
          <cell r="A6517" t="str">
            <v>11242-54</v>
          </cell>
        </row>
        <row r="6518">
          <cell r="A6518" t="str">
            <v>10415-35</v>
          </cell>
        </row>
        <row r="6519">
          <cell r="A6519" t="str">
            <v>11244-07</v>
          </cell>
        </row>
        <row r="6520">
          <cell r="A6520" t="str">
            <v>10500-13</v>
          </cell>
        </row>
        <row r="6521">
          <cell r="A6521" t="str">
            <v>42256-45</v>
          </cell>
        </row>
        <row r="6522">
          <cell r="A6522" t="str">
            <v>50980-69</v>
          </cell>
        </row>
        <row r="6523">
          <cell r="A6523" t="str">
            <v>51327-46</v>
          </cell>
        </row>
        <row r="6524">
          <cell r="A6524" t="str">
            <v>10066-15</v>
          </cell>
        </row>
        <row r="6525">
          <cell r="A6525" t="str">
            <v>11177-38</v>
          </cell>
        </row>
        <row r="6526">
          <cell r="A6526" t="str">
            <v>10563-85</v>
          </cell>
        </row>
        <row r="6527">
          <cell r="A6527" t="str">
            <v>11105-11</v>
          </cell>
        </row>
        <row r="6528">
          <cell r="A6528" t="str">
            <v>11317-60</v>
          </cell>
        </row>
        <row r="6529">
          <cell r="A6529" t="str">
            <v>53284-15</v>
          </cell>
        </row>
        <row r="6530">
          <cell r="A6530" t="str">
            <v>13137-67</v>
          </cell>
        </row>
        <row r="6531">
          <cell r="A6531" t="str">
            <v>11191-24</v>
          </cell>
        </row>
        <row r="6532">
          <cell r="A6532" t="str">
            <v>11204-11</v>
          </cell>
        </row>
        <row r="6533">
          <cell r="A6533" t="str">
            <v>52161-94</v>
          </cell>
        </row>
        <row r="6534">
          <cell r="A6534" t="str">
            <v>54880-12</v>
          </cell>
        </row>
        <row r="6535">
          <cell r="A6535" t="str">
            <v>11128-42</v>
          </cell>
        </row>
        <row r="6536">
          <cell r="A6536" t="str">
            <v>10123-03</v>
          </cell>
        </row>
        <row r="6537">
          <cell r="A6537" t="str">
            <v>10123-03</v>
          </cell>
        </row>
        <row r="6538">
          <cell r="A6538" t="str">
            <v>50929-75</v>
          </cell>
        </row>
        <row r="6539">
          <cell r="A6539" t="str">
            <v>10139-41</v>
          </cell>
        </row>
        <row r="6540">
          <cell r="A6540" t="str">
            <v>10889-83</v>
          </cell>
        </row>
        <row r="6541">
          <cell r="A6541" t="str">
            <v>10015-12</v>
          </cell>
        </row>
        <row r="6542">
          <cell r="A6542" t="str">
            <v>11126-26</v>
          </cell>
        </row>
        <row r="6543">
          <cell r="A6543" t="str">
            <v>25256-71</v>
          </cell>
        </row>
        <row r="6544">
          <cell r="A6544" t="str">
            <v>10062-19</v>
          </cell>
        </row>
        <row r="6545">
          <cell r="A6545" t="str">
            <v>52260-13</v>
          </cell>
        </row>
        <row r="6546">
          <cell r="A6546" t="str">
            <v>11216-26</v>
          </cell>
        </row>
        <row r="6547">
          <cell r="A6547" t="str">
            <v>10053-82</v>
          </cell>
        </row>
        <row r="6548">
          <cell r="A6548" t="str">
            <v>10053-82</v>
          </cell>
        </row>
        <row r="6549">
          <cell r="A6549" t="str">
            <v>11105-11</v>
          </cell>
        </row>
        <row r="6550">
          <cell r="A6550" t="str">
            <v>11338-39</v>
          </cell>
        </row>
        <row r="6551">
          <cell r="A6551" t="str">
            <v>10148-77</v>
          </cell>
        </row>
        <row r="6552">
          <cell r="A6552" t="str">
            <v>11579-59</v>
          </cell>
        </row>
        <row r="6553">
          <cell r="A6553" t="str">
            <v>11106-10</v>
          </cell>
        </row>
        <row r="6554">
          <cell r="A6554" t="str">
            <v>10043-47</v>
          </cell>
        </row>
        <row r="6555">
          <cell r="A6555" t="str">
            <v>10411-84</v>
          </cell>
        </row>
        <row r="6556">
          <cell r="A6556" t="str">
            <v>11206-81</v>
          </cell>
        </row>
        <row r="6557">
          <cell r="A6557" t="str">
            <v>10397-17</v>
          </cell>
        </row>
        <row r="6558">
          <cell r="A6558" t="str">
            <v>11579-59</v>
          </cell>
        </row>
        <row r="6559">
          <cell r="A6559" t="str">
            <v>10074-61</v>
          </cell>
        </row>
        <row r="6560">
          <cell r="A6560" t="str">
            <v>10375-66</v>
          </cell>
        </row>
        <row r="6561">
          <cell r="A6561" t="str">
            <v>10043-47</v>
          </cell>
        </row>
        <row r="6562">
          <cell r="A6562" t="str">
            <v>10165-96</v>
          </cell>
        </row>
        <row r="6563">
          <cell r="A6563" t="str">
            <v>10139-41</v>
          </cell>
        </row>
        <row r="6564">
          <cell r="A6564" t="str">
            <v>10982-71</v>
          </cell>
        </row>
        <row r="6565">
          <cell r="A6565" t="str">
            <v>10033-66</v>
          </cell>
        </row>
        <row r="6566">
          <cell r="A6566" t="str">
            <v>11119-69</v>
          </cell>
        </row>
        <row r="6567">
          <cell r="A6567" t="str">
            <v>11261-62</v>
          </cell>
        </row>
        <row r="6568">
          <cell r="A6568" t="str">
            <v>10104-67</v>
          </cell>
        </row>
        <row r="6569">
          <cell r="A6569" t="str">
            <v>42330-16</v>
          </cell>
        </row>
        <row r="6570">
          <cell r="A6570" t="str">
            <v>55496-53</v>
          </cell>
        </row>
        <row r="6571">
          <cell r="A6571" t="str">
            <v>10351-09</v>
          </cell>
        </row>
        <row r="6572">
          <cell r="A6572" t="str">
            <v>51553-54</v>
          </cell>
        </row>
        <row r="6573">
          <cell r="A6573" t="str">
            <v>11208-61</v>
          </cell>
        </row>
        <row r="6574">
          <cell r="A6574" t="str">
            <v>11259-28</v>
          </cell>
        </row>
        <row r="6575">
          <cell r="A6575" t="str">
            <v>34283-17</v>
          </cell>
        </row>
        <row r="6576">
          <cell r="A6576" t="str">
            <v>10385-47</v>
          </cell>
        </row>
        <row r="6577">
          <cell r="A6577" t="str">
            <v>11617-12</v>
          </cell>
        </row>
        <row r="6578">
          <cell r="A6578" t="str">
            <v>11617-12</v>
          </cell>
        </row>
        <row r="6579">
          <cell r="A6579" t="str">
            <v>25270-75</v>
          </cell>
        </row>
        <row r="6580">
          <cell r="A6580" t="str">
            <v>42156-01</v>
          </cell>
        </row>
        <row r="6581">
          <cell r="A6581" t="str">
            <v>11214-46</v>
          </cell>
        </row>
        <row r="6582">
          <cell r="A6582" t="str">
            <v>10137-79</v>
          </cell>
        </row>
        <row r="6583">
          <cell r="A6583" t="str">
            <v>13192-12</v>
          </cell>
        </row>
        <row r="6584">
          <cell r="A6584" t="str">
            <v>13192-12</v>
          </cell>
        </row>
        <row r="6585">
          <cell r="A6585" t="str">
            <v>13192-12</v>
          </cell>
        </row>
        <row r="6586">
          <cell r="A6586" t="str">
            <v>13192-12</v>
          </cell>
        </row>
        <row r="6587">
          <cell r="A6587" t="str">
            <v>13192-12</v>
          </cell>
        </row>
        <row r="6588">
          <cell r="A6588" t="str">
            <v>11202-67</v>
          </cell>
        </row>
        <row r="6589">
          <cell r="A6589" t="str">
            <v>12463-66</v>
          </cell>
        </row>
        <row r="6590">
          <cell r="A6590" t="str">
            <v>10053-82</v>
          </cell>
        </row>
        <row r="6591">
          <cell r="A6591" t="str">
            <v>10316-53</v>
          </cell>
        </row>
        <row r="6592">
          <cell r="A6592" t="str">
            <v>10385-47</v>
          </cell>
        </row>
        <row r="6593">
          <cell r="A6593" t="str">
            <v>10572-49</v>
          </cell>
        </row>
        <row r="6594">
          <cell r="A6594" t="str">
            <v>10124-74</v>
          </cell>
        </row>
        <row r="6595">
          <cell r="A6595" t="str">
            <v>10061-29</v>
          </cell>
        </row>
        <row r="6596">
          <cell r="A6596" t="str">
            <v>11267-56</v>
          </cell>
        </row>
        <row r="6597">
          <cell r="A6597" t="str">
            <v>10196-74</v>
          </cell>
        </row>
        <row r="6598">
          <cell r="A6598" t="str">
            <v>10057-69</v>
          </cell>
        </row>
        <row r="6599">
          <cell r="A6599" t="str">
            <v>53329-78</v>
          </cell>
        </row>
        <row r="6600">
          <cell r="A6600" t="str">
            <v>52370-56</v>
          </cell>
        </row>
        <row r="6601">
          <cell r="A6601" t="str">
            <v>10073-44</v>
          </cell>
        </row>
        <row r="6602">
          <cell r="A6602" t="str">
            <v>10150-21</v>
          </cell>
        </row>
        <row r="6603">
          <cell r="A6603" t="str">
            <v>10572-49</v>
          </cell>
        </row>
        <row r="6604">
          <cell r="A6604" t="str">
            <v>10183-87</v>
          </cell>
        </row>
        <row r="6605">
          <cell r="A6605" t="str">
            <v>10071-37</v>
          </cell>
        </row>
        <row r="6606">
          <cell r="A6606" t="str">
            <v>11339-38</v>
          </cell>
        </row>
        <row r="6607">
          <cell r="A6607" t="str">
            <v>10054-72</v>
          </cell>
        </row>
        <row r="6608">
          <cell r="A6608" t="str">
            <v>11335-15</v>
          </cell>
        </row>
        <row r="6609">
          <cell r="A6609" t="str">
            <v>11266-84</v>
          </cell>
        </row>
        <row r="6610">
          <cell r="A6610" t="str">
            <v>42378-22</v>
          </cell>
        </row>
        <row r="6611">
          <cell r="A6611" t="str">
            <v>10238-95</v>
          </cell>
        </row>
        <row r="6612">
          <cell r="A6612" t="str">
            <v>13415-95</v>
          </cell>
        </row>
        <row r="6613">
          <cell r="A6613" t="str">
            <v>11141-56</v>
          </cell>
        </row>
        <row r="6614">
          <cell r="A6614" t="str">
            <v>10420-03</v>
          </cell>
        </row>
        <row r="6615">
          <cell r="A6615" t="str">
            <v>10420-21</v>
          </cell>
        </row>
        <row r="6616">
          <cell r="A6616" t="str">
            <v>41016-61</v>
          </cell>
        </row>
        <row r="6617">
          <cell r="A6617" t="str">
            <v>10485-46</v>
          </cell>
        </row>
        <row r="6618">
          <cell r="A6618" t="str">
            <v>14768-20</v>
          </cell>
        </row>
        <row r="6619">
          <cell r="A6619" t="str">
            <v>10032-04</v>
          </cell>
        </row>
        <row r="6620">
          <cell r="A6620" t="str">
            <v>11215-09</v>
          </cell>
        </row>
        <row r="6621">
          <cell r="A6621" t="str">
            <v>42386-77</v>
          </cell>
        </row>
        <row r="6622">
          <cell r="A6622" t="str">
            <v>25169-32</v>
          </cell>
        </row>
        <row r="6623">
          <cell r="A6623" t="str">
            <v>40426-39</v>
          </cell>
        </row>
        <row r="6624">
          <cell r="A6624" t="str">
            <v>11314-72</v>
          </cell>
        </row>
        <row r="6625">
          <cell r="A6625" t="str">
            <v>11612-71</v>
          </cell>
        </row>
        <row r="6626">
          <cell r="A6626" t="str">
            <v>10115-11</v>
          </cell>
        </row>
        <row r="6627">
          <cell r="A6627" t="str">
            <v>52370-56</v>
          </cell>
        </row>
        <row r="6628">
          <cell r="A6628" t="str">
            <v>10945-54</v>
          </cell>
        </row>
        <row r="6629">
          <cell r="A6629" t="str">
            <v>10612-27</v>
          </cell>
        </row>
        <row r="6630">
          <cell r="A6630" t="str">
            <v>11173-87</v>
          </cell>
        </row>
        <row r="6631">
          <cell r="A6631" t="str">
            <v>42240-79</v>
          </cell>
        </row>
        <row r="6632">
          <cell r="A6632" t="str">
            <v>11714-68</v>
          </cell>
        </row>
        <row r="6633">
          <cell r="A6633" t="str">
            <v>12781-18</v>
          </cell>
        </row>
        <row r="6634">
          <cell r="A6634" t="str">
            <v>11542-87</v>
          </cell>
        </row>
        <row r="6635">
          <cell r="A6635" t="str">
            <v>11248-21</v>
          </cell>
        </row>
        <row r="6636">
          <cell r="A6636" t="str">
            <v>40426-39</v>
          </cell>
        </row>
        <row r="6637">
          <cell r="A6637" t="str">
            <v>11208-61</v>
          </cell>
        </row>
        <row r="6638">
          <cell r="A6638" t="str">
            <v>11185-21</v>
          </cell>
        </row>
        <row r="6639">
          <cell r="A6639" t="str">
            <v>10150-21</v>
          </cell>
        </row>
        <row r="6640">
          <cell r="A6640" t="str">
            <v>10883-44</v>
          </cell>
        </row>
        <row r="6641">
          <cell r="A6641" t="str">
            <v>10059-85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NVCA">
      <a:dk1>
        <a:srgbClr val="082A47"/>
      </a:dk1>
      <a:lt1>
        <a:srgbClr val="005280"/>
      </a:lt1>
      <a:dk2>
        <a:srgbClr val="35647E"/>
      </a:dk2>
      <a:lt2>
        <a:srgbClr val="0082C4"/>
      </a:lt2>
      <a:accent1>
        <a:srgbClr val="009EB5"/>
      </a:accent1>
      <a:accent2>
        <a:srgbClr val="7DC9F7"/>
      </a:accent2>
      <a:accent3>
        <a:srgbClr val="F5872B"/>
      </a:accent3>
      <a:accent4>
        <a:srgbClr val="FBB159"/>
      </a:accent4>
      <a:accent5>
        <a:srgbClr val="FFE380"/>
      </a:accent5>
      <a:accent6>
        <a:srgbClr val="7E8D9F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J60"/>
  <sheetViews>
    <sheetView showGridLines="0" tabSelected="1" workbookViewId="0">
      <selection activeCell="C3" sqref="C3"/>
    </sheetView>
  </sheetViews>
  <sheetFormatPr defaultRowHeight="20.100000000000001" customHeight="1"/>
  <cols>
    <col min="1" max="1" width="5.85546875" style="198" customWidth="1"/>
    <col min="2" max="2" width="45.28515625" style="198" customWidth="1"/>
    <col min="3" max="3" width="11.7109375" style="198" customWidth="1"/>
    <col min="4" max="13" width="9.140625" style="198"/>
    <col min="14" max="14" width="9.7109375" style="198" bestFit="1" customWidth="1"/>
    <col min="15" max="16384" width="9.140625" style="198"/>
  </cols>
  <sheetData>
    <row r="3" spans="1:10" s="197" customFormat="1" ht="20.100000000000001" customHeight="1"/>
    <row r="4" spans="1:10" ht="20.100000000000001" customHeight="1">
      <c r="F4" s="199"/>
      <c r="G4" s="199"/>
      <c r="H4" s="199"/>
      <c r="I4" s="199"/>
      <c r="J4" s="199"/>
    </row>
    <row r="7" spans="1:10" ht="20.100000000000001" customHeight="1">
      <c r="A7" s="200"/>
    </row>
    <row r="14" spans="1:10" ht="20.100000000000001" customHeight="1">
      <c r="B14" s="201" t="s">
        <v>252</v>
      </c>
    </row>
    <row r="15" spans="1:10" ht="20.100000000000001" customHeight="1">
      <c r="B15" s="201" t="s">
        <v>253</v>
      </c>
    </row>
    <row r="17" spans="2:9" ht="20.100000000000001" customHeight="1">
      <c r="B17" s="202" t="s">
        <v>254</v>
      </c>
      <c r="C17" s="203"/>
    </row>
    <row r="18" spans="2:9" ht="20.100000000000001" customHeight="1">
      <c r="B18" s="202" t="s">
        <v>259</v>
      </c>
      <c r="C18" s="203">
        <v>1</v>
      </c>
      <c r="F18" s="204"/>
      <c r="G18" s="204"/>
      <c r="H18" s="204"/>
      <c r="I18" s="204"/>
    </row>
    <row r="19" spans="2:9" ht="20.100000000000001" customHeight="1">
      <c r="B19" s="202" t="s">
        <v>260</v>
      </c>
      <c r="C19" s="203">
        <v>2</v>
      </c>
    </row>
    <row r="20" spans="2:9" ht="20.100000000000001" customHeight="1">
      <c r="B20" s="202" t="s">
        <v>261</v>
      </c>
      <c r="C20" s="203">
        <v>3</v>
      </c>
    </row>
    <row r="21" spans="2:9" ht="20.100000000000001" customHeight="1">
      <c r="B21" s="202" t="s">
        <v>262</v>
      </c>
      <c r="C21" s="203">
        <v>4</v>
      </c>
    </row>
    <row r="22" spans="2:9" ht="20.100000000000001" customHeight="1">
      <c r="B22" s="202" t="s">
        <v>263</v>
      </c>
      <c r="C22" s="203">
        <v>5</v>
      </c>
    </row>
    <row r="23" spans="2:9" ht="20.100000000000001" customHeight="1">
      <c r="B23" s="202" t="s">
        <v>264</v>
      </c>
      <c r="C23" s="203">
        <v>6</v>
      </c>
    </row>
    <row r="24" spans="2:9" ht="20.100000000000001" customHeight="1">
      <c r="B24" s="202" t="s">
        <v>265</v>
      </c>
      <c r="C24" s="203">
        <v>7</v>
      </c>
    </row>
    <row r="25" spans="2:9" ht="20.100000000000001" customHeight="1">
      <c r="B25" s="202" t="s">
        <v>266</v>
      </c>
      <c r="C25" s="203">
        <v>8</v>
      </c>
    </row>
    <row r="26" spans="2:9" ht="20.100000000000001" customHeight="1">
      <c r="B26" s="202" t="s">
        <v>267</v>
      </c>
      <c r="C26" s="203">
        <v>9</v>
      </c>
    </row>
    <row r="27" spans="2:9" ht="20.100000000000001" customHeight="1">
      <c r="B27" s="202" t="s">
        <v>268</v>
      </c>
      <c r="C27" s="203">
        <v>10</v>
      </c>
    </row>
    <row r="28" spans="2:9" ht="20.100000000000001" customHeight="1">
      <c r="B28" s="202" t="s">
        <v>269</v>
      </c>
      <c r="C28" s="203">
        <v>11</v>
      </c>
    </row>
    <row r="29" spans="2:9" ht="20.100000000000001" customHeight="1">
      <c r="B29" s="202" t="s">
        <v>270</v>
      </c>
      <c r="C29" s="203">
        <v>12</v>
      </c>
    </row>
    <row r="30" spans="2:9" ht="20.100000000000001" customHeight="1">
      <c r="B30" s="202" t="s">
        <v>271</v>
      </c>
      <c r="C30" s="203">
        <v>13</v>
      </c>
    </row>
    <row r="31" spans="2:9" ht="20.100000000000001" customHeight="1">
      <c r="B31" s="202" t="s">
        <v>272</v>
      </c>
      <c r="C31" s="203">
        <v>14</v>
      </c>
    </row>
    <row r="32" spans="2:9" ht="20.100000000000001" customHeight="1">
      <c r="B32" s="202" t="s">
        <v>273</v>
      </c>
      <c r="C32" s="203">
        <v>15</v>
      </c>
    </row>
    <row r="33" spans="2:8" ht="20.100000000000001" customHeight="1">
      <c r="B33" s="202" t="s">
        <v>274</v>
      </c>
      <c r="C33" s="203">
        <v>16</v>
      </c>
    </row>
    <row r="34" spans="2:8" ht="20.100000000000001" customHeight="1">
      <c r="B34" s="202" t="s">
        <v>275</v>
      </c>
      <c r="C34" s="203">
        <v>17</v>
      </c>
      <c r="H34" s="205"/>
    </row>
    <row r="35" spans="2:8" ht="20.100000000000001" customHeight="1">
      <c r="B35" s="202" t="s">
        <v>276</v>
      </c>
      <c r="C35" s="203">
        <v>18</v>
      </c>
      <c r="H35" s="205"/>
    </row>
    <row r="36" spans="2:8" ht="20.100000000000001" customHeight="1">
      <c r="B36" s="202" t="s">
        <v>277</v>
      </c>
      <c r="C36" s="203">
        <v>19</v>
      </c>
    </row>
    <row r="37" spans="2:8" ht="20.100000000000001" customHeight="1">
      <c r="B37" s="202" t="s">
        <v>278</v>
      </c>
      <c r="C37" s="203">
        <v>20</v>
      </c>
    </row>
    <row r="38" spans="2:8" ht="20.100000000000001" customHeight="1">
      <c r="B38" s="202" t="s">
        <v>279</v>
      </c>
      <c r="C38" s="203">
        <v>21</v>
      </c>
    </row>
    <row r="39" spans="2:8" ht="20.100000000000001" customHeight="1">
      <c r="B39" s="202" t="s">
        <v>280</v>
      </c>
      <c r="C39" s="203">
        <v>22</v>
      </c>
    </row>
    <row r="40" spans="2:8" ht="20.100000000000001" customHeight="1">
      <c r="B40" s="202" t="s">
        <v>281</v>
      </c>
      <c r="C40" s="203">
        <v>23</v>
      </c>
    </row>
    <row r="41" spans="2:8" ht="20.100000000000001" customHeight="1">
      <c r="B41" s="202" t="s">
        <v>282</v>
      </c>
      <c r="C41" s="203">
        <v>24</v>
      </c>
    </row>
    <row r="42" spans="2:8" ht="20.100000000000001" customHeight="1">
      <c r="B42" s="202" t="s">
        <v>255</v>
      </c>
      <c r="C42" s="203">
        <v>25</v>
      </c>
    </row>
    <row r="43" spans="2:8" ht="20.100000000000001" customHeight="1">
      <c r="B43" s="202" t="s">
        <v>256</v>
      </c>
      <c r="C43" s="203">
        <v>26</v>
      </c>
    </row>
    <row r="44" spans="2:8" ht="20.100000000000001" customHeight="1">
      <c r="B44" s="202" t="s">
        <v>283</v>
      </c>
      <c r="C44" s="203">
        <v>27</v>
      </c>
    </row>
    <row r="45" spans="2:8" ht="20.100000000000001" customHeight="1">
      <c r="B45" s="202" t="s">
        <v>284</v>
      </c>
      <c r="C45" s="203">
        <v>28</v>
      </c>
    </row>
    <row r="46" spans="2:8" ht="20.100000000000001" customHeight="1">
      <c r="B46" s="202" t="s">
        <v>285</v>
      </c>
      <c r="C46" s="203">
        <v>29</v>
      </c>
    </row>
    <row r="47" spans="2:8" ht="20.100000000000001" customHeight="1">
      <c r="B47" s="202" t="s">
        <v>286</v>
      </c>
      <c r="C47" s="203">
        <v>30</v>
      </c>
    </row>
    <row r="48" spans="2:8" ht="20.100000000000001" customHeight="1">
      <c r="B48" s="202" t="s">
        <v>287</v>
      </c>
      <c r="C48" s="203">
        <v>31</v>
      </c>
    </row>
    <row r="49" spans="2:3" ht="20.100000000000001" customHeight="1">
      <c r="B49" s="202" t="s">
        <v>288</v>
      </c>
      <c r="C49" s="203">
        <v>32</v>
      </c>
    </row>
    <row r="50" spans="2:3" ht="20.100000000000001" customHeight="1">
      <c r="B50" s="202" t="s">
        <v>289</v>
      </c>
      <c r="C50" s="203">
        <v>33</v>
      </c>
    </row>
    <row r="51" spans="2:3" ht="20.100000000000001" customHeight="1">
      <c r="B51" s="202" t="s">
        <v>290</v>
      </c>
      <c r="C51" s="203">
        <v>34</v>
      </c>
    </row>
    <row r="52" spans="2:3" ht="20.100000000000001" customHeight="1">
      <c r="B52" s="202" t="s">
        <v>291</v>
      </c>
      <c r="C52" s="203">
        <v>35</v>
      </c>
    </row>
    <row r="53" spans="2:3" ht="20.100000000000001" customHeight="1">
      <c r="B53" s="202" t="s">
        <v>292</v>
      </c>
      <c r="C53" s="203">
        <v>36</v>
      </c>
    </row>
    <row r="54" spans="2:3" ht="20.100000000000001" customHeight="1">
      <c r="B54" s="202" t="s">
        <v>257</v>
      </c>
      <c r="C54" s="203">
        <v>37</v>
      </c>
    </row>
    <row r="55" spans="2:3" ht="20.100000000000001" customHeight="1">
      <c r="B55" s="202" t="s">
        <v>293</v>
      </c>
      <c r="C55" s="203">
        <v>38</v>
      </c>
    </row>
    <row r="56" spans="2:3" ht="20.100000000000001" customHeight="1">
      <c r="B56" s="202" t="s">
        <v>294</v>
      </c>
      <c r="C56" s="203">
        <v>39</v>
      </c>
    </row>
    <row r="57" spans="2:3" ht="20.100000000000001" customHeight="1">
      <c r="B57" s="202" t="s">
        <v>258</v>
      </c>
      <c r="C57" s="203">
        <v>40</v>
      </c>
    </row>
    <row r="58" spans="2:3" ht="20.100000000000001" customHeight="1">
      <c r="B58" s="202" t="s">
        <v>295</v>
      </c>
      <c r="C58" s="203">
        <v>41</v>
      </c>
    </row>
    <row r="59" spans="2:3" ht="20.100000000000001" customHeight="1">
      <c r="B59" s="202" t="s">
        <v>296</v>
      </c>
      <c r="C59" s="203">
        <v>42</v>
      </c>
    </row>
    <row r="60" spans="2:3" ht="20.100000000000001" customHeight="1">
      <c r="B60" s="202" t="s">
        <v>297</v>
      </c>
      <c r="C60" s="203">
        <v>43</v>
      </c>
    </row>
  </sheetData>
  <hyperlinks>
    <hyperlink ref="A1" location="'Page 24'!A1" display="'Page 24'!A1" xr:uid="{00000000-0004-0000-0000-000000000000}"/>
    <hyperlink ref="C18" location="'Deal Activity'!A1" display="'Deal Activity'!A1" xr:uid="{00000000-0004-0000-0000-000001000000}"/>
    <hyperlink ref="C19" location="'Deals x Size'!A1" display="'Deals x Size'!A1" xr:uid="{00000000-0004-0000-0000-000002000000}"/>
    <hyperlink ref="C23" location="'Early Stage Activity'!A1" display="'Early Stage Activity'!A1" xr:uid="{00000000-0004-0000-0000-000003000000}"/>
    <hyperlink ref="C52" location="'Female Founder Exits'!A1" display="'Female Founder Exits'!A1" xr:uid="{00000000-0004-0000-0000-000004000000}"/>
    <hyperlink ref="C51" location="'Exits x Type'!A1" display="'Exits x Type'!A1" xr:uid="{00000000-0004-0000-0000-000005000000}"/>
    <hyperlink ref="C60" location="'Additional Charts'!A1" display="'Additional Charts'!A1" xr:uid="{00000000-0004-0000-0000-000006000000}"/>
    <hyperlink ref="C59" location="'Exit Flow x Type &amp; Qtr'!A1" display="'Exit Flow x Type &amp; Qtr'!A1" xr:uid="{00000000-0004-0000-0000-000007000000}"/>
    <hyperlink ref="C40" location="'Growth Equity x Size'!A1" display="'Growth Equity x Size'!A1" xr:uid="{00000000-0004-0000-0000-000008000000}"/>
    <hyperlink ref="C39" location="'Growth Equity Activity'!A1" display="'Growth Equity Activity'!A1" xr:uid="{00000000-0004-0000-0000-000009000000}"/>
    <hyperlink ref="C41" location="'Growth Equity x Sector'!A1" display="'Growth Equity x Sector'!A1" xr:uid="{00000000-0004-0000-0000-00000A000000}"/>
    <hyperlink ref="C42" location="'Unicorn Activity'!A1" display="'Unicorn Activity'!A1" xr:uid="{00000000-0004-0000-0000-00000B000000}"/>
    <hyperlink ref="C43" location="'Mega-Rounds ($100M+)'!A1" display="'Mega-Rounds ($100M+)'!A1" xr:uid="{00000000-0004-0000-0000-00000C000000}"/>
    <hyperlink ref="C44" location="'Sector - Software'!A1" display="'Sector - Software'!A1" xr:uid="{00000000-0004-0000-0000-00000D000000}"/>
    <hyperlink ref="C45" location="'Sector - Pharma and Biotech'!A1" display="'Sector - Pharma and Biotech'!A1" xr:uid="{00000000-0004-0000-0000-00000E000000}"/>
    <hyperlink ref="C46" location="'Sector - Fintech'!A1" display="'Sector - Fintech'!A1" xr:uid="{00000000-0004-0000-0000-00000F000000}"/>
    <hyperlink ref="C47" location="'Sector - AI'!A1" display="'Sector - AI'!A1" xr:uid="{00000000-0004-0000-0000-000010000000}"/>
    <hyperlink ref="C48" location="'Exit Activity'!A1" display="'Exit Activity'!A1" xr:uid="{00000000-0004-0000-0000-000011000000}"/>
    <hyperlink ref="C53" location="'Exit Medians and Avg'!A1" display="'Exit Medians and Avg'!A1" xr:uid="{00000000-0004-0000-0000-000012000000}"/>
    <hyperlink ref="C54" location="'Exits vs Investments'!A1" display="'Exits vs Investments'!A1" xr:uid="{00000000-0004-0000-0000-000013000000}"/>
    <hyperlink ref="C56" location="'Fundraising x Size'!A1" display="'Fundraising x Size'!A1" xr:uid="{00000000-0004-0000-0000-000014000000}"/>
    <hyperlink ref="C58" location="'Fundraising Medians and Avg'!A1" display="'Fundraising Medians and Avg'!A1" xr:uid="{00000000-0004-0000-0000-000015000000}"/>
    <hyperlink ref="C38" location="'Alternative VC'!A1" display="'Alternative VC'!A1" xr:uid="{00000000-0004-0000-0000-000016000000}"/>
    <hyperlink ref="C37" location="'CVC x Sector'!A1" display="'CVC x Sector'!A1" xr:uid="{00000000-0004-0000-0000-000017000000}"/>
    <hyperlink ref="C36" location="'CVC x Size'!A1" display="'CVC x Size'!A1" xr:uid="{00000000-0004-0000-0000-000018000000}"/>
    <hyperlink ref="C35" location="'CVC Activity'!A1" display="'CVC Activity'!A1" xr:uid="{00000000-0004-0000-0000-000019000000}"/>
    <hyperlink ref="C34" location="'Female Founder Deals'!A1" display="'Female Founder Deals'!A1" xr:uid="{00000000-0004-0000-0000-00001A000000}"/>
    <hyperlink ref="C33" location="'Med &amp; Avg Age'!A1" display="'Med &amp; Avg Age'!A1" xr:uid="{00000000-0004-0000-0000-00001B000000}"/>
    <hyperlink ref="C32" location="'Med &amp; Avg Pre Vals'!A1" display="'Med &amp; Avg Pre Vals'!A1" xr:uid="{00000000-0004-0000-0000-00001C000000}"/>
    <hyperlink ref="C30" location="'Deals x State'!A1" display="'Deals x State'!A1" xr:uid="{00000000-0004-0000-0000-00001D000000}"/>
    <hyperlink ref="C29" location="'Deals x MSA'!A1" display="'Deals x MSA'!A1" xr:uid="{00000000-0004-0000-0000-00001E000000}"/>
    <hyperlink ref="C27" location="'Late Stage x Size'!A1" display="'Late Stage x Size'!A1" xr:uid="{00000000-0004-0000-0000-00001F000000}"/>
    <hyperlink ref="C26" location="'Late Stage Activity'!A1" display="'Late Stage Activity'!A1" xr:uid="{00000000-0004-0000-0000-000020000000}"/>
    <hyperlink ref="C25" location="'First Financings'!A1" display="'First Financings'!A1" xr:uid="{00000000-0004-0000-0000-000021000000}"/>
    <hyperlink ref="C24" location="'Early Stage x Size'!A1" display="'Early Stage x Size'!A1" xr:uid="{00000000-0004-0000-0000-000022000000}"/>
    <hyperlink ref="C20" location="'Deals x Sector'!A1" display="'Deals x Sector'!A1" xr:uid="{00000000-0004-0000-0000-000023000000}"/>
    <hyperlink ref="C21" location="'Angel &amp; Seed Activity'!A1" display="'Angel &amp; Seed Activity'!A1" xr:uid="{00000000-0004-0000-0000-000024000000}"/>
    <hyperlink ref="C22" location="'Angel &amp; Seed x Size'!A1" display="'Angel &amp; Seed x Size'!A1" xr:uid="{00000000-0004-0000-0000-000025000000}"/>
    <hyperlink ref="C28" location="'Deals x Region'!A1" display="'Deals x Region'!A1" xr:uid="{00000000-0004-0000-0000-000026000000}"/>
    <hyperlink ref="C31" location="'Med &amp; Avg Deal Sizes'!A1" display="'Med &amp; Avg Deal Sizes'!A1" xr:uid="{00000000-0004-0000-0000-000027000000}"/>
    <hyperlink ref="C49" location="'Exits x Size'!A1" display="'Exits x Size'!A1" xr:uid="{00000000-0004-0000-0000-000028000000}"/>
    <hyperlink ref="C50" location="'Exits x Sector'!A1" display="'Exits x Sector'!A1" xr:uid="{00000000-0004-0000-0000-000029000000}"/>
    <hyperlink ref="C55" location="'Fundraising Activity'!A1" display="'Fundraising Activity'!A1" xr:uid="{00000000-0004-0000-0000-00002A000000}"/>
    <hyperlink ref="C57" location="'First-Time Fundraising'!A1" display="'First-Time Fundraising'!A1" xr:uid="{00000000-0004-0000-0000-00002B000000}"/>
    <hyperlink ref="B18" location="'Deal Activity'!A1" display="Deal Activty" xr:uid="{00000000-0004-0000-0000-00002C000000}"/>
    <hyperlink ref="B19" location="'Deals x Size'!A1" display="Deals x Size" xr:uid="{00000000-0004-0000-0000-00002D000000}"/>
    <hyperlink ref="B20" location="'Deals x Sector'!A1" display="Deals x Sector" xr:uid="{00000000-0004-0000-0000-00002E000000}"/>
    <hyperlink ref="B21" location="'Angel &amp; Seed Activity'!A1" display="Angel &amp; Seed Activity" xr:uid="{00000000-0004-0000-0000-00002F000000}"/>
    <hyperlink ref="B22" location="'Angel &amp; Seed x Size'!A1" display="Angel &amp; Seed Size" xr:uid="{00000000-0004-0000-0000-000030000000}"/>
    <hyperlink ref="B23" location="'Angel &amp; Seed Activity'!A1" display="Early Stage Activity" xr:uid="{00000000-0004-0000-0000-000031000000}"/>
    <hyperlink ref="B24" location="'Early Stage x Size'!A1" display="Early Stage x Size" xr:uid="{00000000-0004-0000-0000-000032000000}"/>
    <hyperlink ref="B25" location="'First Financings'!A1" display="First Financings" xr:uid="{00000000-0004-0000-0000-000033000000}"/>
    <hyperlink ref="B26" location="'Late Stage Activity'!A1" display="Late Stage Activity" xr:uid="{00000000-0004-0000-0000-000034000000}"/>
    <hyperlink ref="B27" location="'Late Stage x Size'!A1" display="Late Stage x Size" xr:uid="{00000000-0004-0000-0000-000035000000}"/>
    <hyperlink ref="B28" location="'Deals x Region'!A1" display="Deals x Region" xr:uid="{00000000-0004-0000-0000-000036000000}"/>
    <hyperlink ref="B29" location="'Deals x MSA'!A1" display="Deals x MSA" xr:uid="{00000000-0004-0000-0000-000037000000}"/>
    <hyperlink ref="B30" location="'Deals x State'!A1" display="Deals x State" xr:uid="{00000000-0004-0000-0000-000038000000}"/>
    <hyperlink ref="B31" location="'Med &amp; Avg Deal Sizes'!A1" display="Median &amp; Average Deal Sizes" xr:uid="{00000000-0004-0000-0000-000039000000}"/>
    <hyperlink ref="B32" location="'Med &amp; Avg Pre Vals'!A1" display="Median &amp; Average Pre-Valuations" xr:uid="{00000000-0004-0000-0000-00003A000000}"/>
    <hyperlink ref="B33" location="'Med &amp; Avg Age'!A1" display="Median &amp; Average Age" xr:uid="{00000000-0004-0000-0000-00003B000000}"/>
    <hyperlink ref="B34" location="'Female Founder Deals'!A1" display="Female Founder Deals" xr:uid="{00000000-0004-0000-0000-00003C000000}"/>
    <hyperlink ref="B35" location="'CVC Activity'!A1" display="CVC Activity" xr:uid="{00000000-0004-0000-0000-00003D000000}"/>
    <hyperlink ref="B36" location="'CVC x Size'!A1" display="CVC x Size" xr:uid="{00000000-0004-0000-0000-00003E000000}"/>
    <hyperlink ref="B37" location="'CVC x Sector'!A1" display="CVC x Sector" xr:uid="{00000000-0004-0000-0000-00003F000000}"/>
    <hyperlink ref="B38" location="'Alternative VC'!A1" display="Alternative VC" xr:uid="{00000000-0004-0000-0000-000040000000}"/>
    <hyperlink ref="B39" location="'Growth Equity Activity'!A1" display="Growth Equity Activity" xr:uid="{00000000-0004-0000-0000-000041000000}"/>
    <hyperlink ref="B40" location="'Growth Equity x Size'!A1" display="Growth Equity x Size" xr:uid="{00000000-0004-0000-0000-000042000000}"/>
    <hyperlink ref="B41" location="'Growth Equity x Sector'!A1" display="Growth Equity x Sector" xr:uid="{00000000-0004-0000-0000-000043000000}"/>
    <hyperlink ref="B42" location="'Unicorn Activity'!A1" display="Unicorn Activity" xr:uid="{00000000-0004-0000-0000-000044000000}"/>
    <hyperlink ref="B43" location="'Mega-Rounds ($100M+)'!A1" display="Mega-Rounds ($100M+)" xr:uid="{00000000-0004-0000-0000-000045000000}"/>
    <hyperlink ref="B44" location="'Sector - Software'!A1" display="Deals x Sector - Software" xr:uid="{00000000-0004-0000-0000-000046000000}"/>
    <hyperlink ref="B45" location="'Sector - Pharma and Biotech'!A1" display="Deals x Sector - Pharma &amp; Biotech" xr:uid="{00000000-0004-0000-0000-000047000000}"/>
    <hyperlink ref="B46" location="'Sector - Fintech'!A1" display="Deals x Sector - Fintech" xr:uid="{00000000-0004-0000-0000-000048000000}"/>
    <hyperlink ref="B47" location="'Sector - AI'!A1" display="Deals x Sector - AI" xr:uid="{00000000-0004-0000-0000-000049000000}"/>
    <hyperlink ref="B48" location="'Exit Activity'!A1" display="Exit Activity" xr:uid="{00000000-0004-0000-0000-00004A000000}"/>
    <hyperlink ref="B49" location="'Exits x Size'!A1" display="Exits x Size" xr:uid="{00000000-0004-0000-0000-00004B000000}"/>
    <hyperlink ref="B50" location="'Exits x Sector'!A1" display="Exits x Sector" xr:uid="{00000000-0004-0000-0000-00004C000000}"/>
    <hyperlink ref="B51" location="'Exits x Type'!A1" display="Exits x Type" xr:uid="{00000000-0004-0000-0000-00004D000000}"/>
    <hyperlink ref="B52" location="'Female Founder Exits'!A1" display="Female Founder Exits" xr:uid="{00000000-0004-0000-0000-00004E000000}"/>
    <hyperlink ref="B53" location="'Exit Medians and Avg'!A1" display="Exit Medians and Averages" xr:uid="{00000000-0004-0000-0000-00004F000000}"/>
    <hyperlink ref="B54" location="'Exits vs Investments'!A1" display="Exits vs Investments" xr:uid="{00000000-0004-0000-0000-000050000000}"/>
    <hyperlink ref="B55" location="'Fundraising Activity'!A1" display="Fundraising Activity" xr:uid="{00000000-0004-0000-0000-000051000000}"/>
    <hyperlink ref="B56" location="'Fundraising x Size'!A1" display="Fundraising x Size" xr:uid="{00000000-0004-0000-0000-000052000000}"/>
    <hyperlink ref="B57" location="'First-Time Fundraising'!A1" display="First-time Fundraising" xr:uid="{00000000-0004-0000-0000-000053000000}"/>
    <hyperlink ref="B58" location="'Fundraising Medians and Avg'!A1" display="Fundraising Medians and Averages" xr:uid="{00000000-0004-0000-0000-000054000000}"/>
    <hyperlink ref="B60" location="'Additional Charts'!A1" display="Additional Charts" xr:uid="{00000000-0004-0000-0000-000055000000}"/>
  </hyperlinks>
  <pageMargins left="0.7" right="0.7" top="0.75" bottom="0.75" header="0.3" footer="0.3"/>
  <pageSetup orientation="portrait" horizontalDpi="200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5">
    <tabColor theme="3"/>
  </sheetPr>
  <dimension ref="B5:AO39"/>
  <sheetViews>
    <sheetView showGridLines="0" zoomScaleNormal="100" workbookViewId="0"/>
  </sheetViews>
  <sheetFormatPr defaultColWidth="6.7109375" defaultRowHeight="12" customHeight="1"/>
  <cols>
    <col min="1" max="1" width="3.28515625" customWidth="1"/>
    <col min="2" max="2" width="12.28515625" bestFit="1" customWidth="1"/>
  </cols>
  <sheetData>
    <row r="5" spans="2:16" ht="12" customHeight="1">
      <c r="B5" s="9"/>
      <c r="C5" s="34" t="s">
        <v>156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16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</row>
    <row r="7" spans="2:16" ht="12" customHeight="1">
      <c r="B7" s="25" t="s">
        <v>128</v>
      </c>
      <c r="C7" s="38">
        <v>15.762510177000003</v>
      </c>
      <c r="D7" s="39">
        <v>20.300097786000002</v>
      </c>
      <c r="E7" s="39">
        <v>21.186747776000004</v>
      </c>
      <c r="F7" s="39">
        <v>16.389140291999997</v>
      </c>
      <c r="G7" s="39">
        <v>18.931434619000001</v>
      </c>
      <c r="H7" s="39">
        <v>28.657603663</v>
      </c>
      <c r="I7" s="39">
        <v>24.316994465000004</v>
      </c>
      <c r="J7" s="39">
        <v>27.231278056999997</v>
      </c>
      <c r="K7" s="39">
        <v>44.590819431000007</v>
      </c>
      <c r="L7" s="39">
        <v>51.161502894999998</v>
      </c>
      <c r="M7" s="39">
        <v>46.29568905</v>
      </c>
      <c r="N7" s="39">
        <v>47.944278595710003</v>
      </c>
      <c r="O7" s="39">
        <v>86.086498308100019</v>
      </c>
      <c r="P7" s="40">
        <v>59.559355611000015</v>
      </c>
    </row>
    <row r="8" spans="2:16" ht="12" customHeight="1">
      <c r="B8" s="27" t="s">
        <v>129</v>
      </c>
      <c r="C8" s="75">
        <v>1139</v>
      </c>
      <c r="D8" s="76">
        <v>1422</v>
      </c>
      <c r="E8" s="76">
        <v>1565</v>
      </c>
      <c r="F8" s="76">
        <v>1442</v>
      </c>
      <c r="G8" s="76">
        <v>1595</v>
      </c>
      <c r="H8" s="76">
        <v>1750</v>
      </c>
      <c r="I8" s="76">
        <v>1781</v>
      </c>
      <c r="J8" s="76">
        <v>1898</v>
      </c>
      <c r="K8" s="76">
        <v>2063</v>
      </c>
      <c r="L8" s="76">
        <v>2025</v>
      </c>
      <c r="M8" s="76">
        <v>1846</v>
      </c>
      <c r="N8" s="76">
        <v>1977</v>
      </c>
      <c r="O8" s="76">
        <v>2222</v>
      </c>
      <c r="P8" s="77">
        <v>1928</v>
      </c>
    </row>
    <row r="9" spans="2:16" ht="12" customHeight="1">
      <c r="B9" s="33" t="s">
        <v>143</v>
      </c>
    </row>
    <row r="35" spans="2:41" ht="12" customHeight="1">
      <c r="C35" s="34" t="s">
        <v>156</v>
      </c>
    </row>
    <row r="36" spans="2:41" ht="12" customHeight="1">
      <c r="C36" s="208">
        <v>2010</v>
      </c>
      <c r="D36" s="206"/>
      <c r="E36" s="206"/>
      <c r="F36" s="206"/>
      <c r="G36" s="206">
        <v>2011</v>
      </c>
      <c r="H36" s="206"/>
      <c r="I36" s="206"/>
      <c r="J36" s="206"/>
      <c r="K36" s="206">
        <v>2012</v>
      </c>
      <c r="L36" s="206"/>
      <c r="M36" s="206"/>
      <c r="N36" s="206"/>
      <c r="O36" s="206">
        <v>2013</v>
      </c>
      <c r="P36" s="206"/>
      <c r="Q36" s="206"/>
      <c r="R36" s="206"/>
      <c r="S36" s="206">
        <v>2014</v>
      </c>
      <c r="T36" s="206"/>
      <c r="U36" s="206"/>
      <c r="V36" s="206"/>
      <c r="W36" s="206">
        <v>2015</v>
      </c>
      <c r="X36" s="206"/>
      <c r="Y36" s="206"/>
      <c r="Z36" s="206"/>
      <c r="AA36" s="206">
        <v>2016</v>
      </c>
      <c r="AB36" s="206"/>
      <c r="AC36" s="206"/>
      <c r="AD36" s="206"/>
      <c r="AE36" s="206">
        <v>2017</v>
      </c>
      <c r="AF36" s="206"/>
      <c r="AG36" s="206"/>
      <c r="AH36" s="206"/>
      <c r="AI36" s="206">
        <v>2018</v>
      </c>
      <c r="AJ36" s="206"/>
      <c r="AK36" s="206"/>
      <c r="AL36" s="206"/>
      <c r="AM36" s="206">
        <v>2019</v>
      </c>
      <c r="AN36" s="206"/>
      <c r="AO36" s="207"/>
    </row>
    <row r="37" spans="2:41" ht="12" customHeight="1">
      <c r="C37" s="30" t="s">
        <v>15</v>
      </c>
      <c r="D37" s="31" t="s">
        <v>14</v>
      </c>
      <c r="E37" s="31" t="s">
        <v>13</v>
      </c>
      <c r="F37" s="31" t="s">
        <v>12</v>
      </c>
      <c r="G37" s="31" t="s">
        <v>15</v>
      </c>
      <c r="H37" s="31" t="s">
        <v>14</v>
      </c>
      <c r="I37" s="31" t="s">
        <v>13</v>
      </c>
      <c r="J37" s="31" t="s">
        <v>12</v>
      </c>
      <c r="K37" s="31" t="s">
        <v>15</v>
      </c>
      <c r="L37" s="31" t="s">
        <v>14</v>
      </c>
      <c r="M37" s="31" t="s">
        <v>13</v>
      </c>
      <c r="N37" s="31" t="s">
        <v>12</v>
      </c>
      <c r="O37" s="31" t="s">
        <v>15</v>
      </c>
      <c r="P37" s="31" t="s">
        <v>14</v>
      </c>
      <c r="Q37" s="31" t="s">
        <v>13</v>
      </c>
      <c r="R37" s="31" t="s">
        <v>12</v>
      </c>
      <c r="S37" s="31" t="s">
        <v>15</v>
      </c>
      <c r="T37" s="31" t="s">
        <v>14</v>
      </c>
      <c r="U37" s="31" t="s">
        <v>13</v>
      </c>
      <c r="V37" s="31" t="s">
        <v>12</v>
      </c>
      <c r="W37" s="31" t="s">
        <v>15</v>
      </c>
      <c r="X37" s="31" t="s">
        <v>14</v>
      </c>
      <c r="Y37" s="31" t="s">
        <v>13</v>
      </c>
      <c r="Z37" s="31" t="s">
        <v>12</v>
      </c>
      <c r="AA37" s="31" t="s">
        <v>15</v>
      </c>
      <c r="AB37" s="31" t="s">
        <v>14</v>
      </c>
      <c r="AC37" s="31" t="s">
        <v>13</v>
      </c>
      <c r="AD37" s="31" t="s">
        <v>12</v>
      </c>
      <c r="AE37" s="31" t="s">
        <v>15</v>
      </c>
      <c r="AF37" s="31" t="s">
        <v>14</v>
      </c>
      <c r="AG37" s="31" t="s">
        <v>13</v>
      </c>
      <c r="AH37" s="31" t="s">
        <v>12</v>
      </c>
      <c r="AI37" s="31" t="s">
        <v>15</v>
      </c>
      <c r="AJ37" s="31" t="s">
        <v>14</v>
      </c>
      <c r="AK37" s="31" t="s">
        <v>13</v>
      </c>
      <c r="AL37" s="31" t="s">
        <v>12</v>
      </c>
      <c r="AM37" s="31" t="s">
        <v>15</v>
      </c>
      <c r="AN37" s="31" t="s">
        <v>14</v>
      </c>
      <c r="AO37" s="32" t="s">
        <v>13</v>
      </c>
    </row>
    <row r="38" spans="2:41" ht="12" customHeight="1">
      <c r="B38" s="25" t="s">
        <v>128</v>
      </c>
      <c r="C38" s="38">
        <v>4.4408215120000003</v>
      </c>
      <c r="D38" s="39">
        <v>5.9007457919999977</v>
      </c>
      <c r="E38" s="39">
        <v>4.0467464070000014</v>
      </c>
      <c r="F38" s="39">
        <v>4.5431209080000015</v>
      </c>
      <c r="G38" s="39">
        <v>9.6482196530000035</v>
      </c>
      <c r="H38" s="39">
        <v>6.7142385239999971</v>
      </c>
      <c r="I38" s="39">
        <v>7.1554117869999985</v>
      </c>
      <c r="J38" s="39">
        <v>5.1397336990000024</v>
      </c>
      <c r="K38" s="39">
        <v>5.738704259999996</v>
      </c>
      <c r="L38" s="39">
        <v>6.5423196579999976</v>
      </c>
      <c r="M38" s="39">
        <v>6.2980224060000021</v>
      </c>
      <c r="N38" s="39">
        <v>5.7379481410000004</v>
      </c>
      <c r="O38" s="39">
        <v>6.2948468670000022</v>
      </c>
      <c r="P38" s="39">
        <v>6.7877876970000042</v>
      </c>
      <c r="Q38" s="39">
        <v>7.1928982679999995</v>
      </c>
      <c r="R38" s="39">
        <v>6.9557452249999985</v>
      </c>
      <c r="S38" s="39">
        <v>9.0277520279999965</v>
      </c>
      <c r="T38" s="39">
        <v>13.504252936999995</v>
      </c>
      <c r="U38" s="39">
        <v>9.7945388220000069</v>
      </c>
      <c r="V38" s="39">
        <v>12.264275644000003</v>
      </c>
      <c r="W38" s="39">
        <v>14.188734651999994</v>
      </c>
      <c r="X38" s="39">
        <v>11.892618701999993</v>
      </c>
      <c r="Y38" s="39">
        <v>14.426122231999996</v>
      </c>
      <c r="Z38" s="39">
        <v>10.654027309000003</v>
      </c>
      <c r="AA38" s="39">
        <v>12.249085553999995</v>
      </c>
      <c r="AB38" s="39">
        <v>15.79800372099999</v>
      </c>
      <c r="AC38" s="39">
        <v>10.041944053000003</v>
      </c>
      <c r="AD38" s="39">
        <v>8.206655722000006</v>
      </c>
      <c r="AE38" s="39">
        <v>9.1146661827100033</v>
      </c>
      <c r="AF38" s="39">
        <v>13.063961589999993</v>
      </c>
      <c r="AG38" s="39">
        <v>15.839589824000001</v>
      </c>
      <c r="AH38" s="39">
        <v>9.9260609989999971</v>
      </c>
      <c r="AI38" s="39">
        <v>16.498612526999995</v>
      </c>
      <c r="AJ38" s="39">
        <v>14.701499994999994</v>
      </c>
      <c r="AK38" s="39">
        <v>20.640007855099977</v>
      </c>
      <c r="AL38" s="39">
        <v>34.246377931000033</v>
      </c>
      <c r="AM38" s="39">
        <v>20.142144374000008</v>
      </c>
      <c r="AN38" s="39">
        <v>22.088069976999986</v>
      </c>
      <c r="AO38" s="40">
        <v>17.32914126</v>
      </c>
    </row>
    <row r="39" spans="2:41" ht="12" customHeight="1">
      <c r="B39" s="27" t="s">
        <v>129</v>
      </c>
      <c r="C39" s="75">
        <v>380</v>
      </c>
      <c r="D39" s="76">
        <v>417</v>
      </c>
      <c r="E39" s="76">
        <v>375</v>
      </c>
      <c r="F39" s="76">
        <v>423</v>
      </c>
      <c r="G39" s="76">
        <v>445</v>
      </c>
      <c r="H39" s="76">
        <v>474</v>
      </c>
      <c r="I39" s="76">
        <v>441</v>
      </c>
      <c r="J39" s="76">
        <v>390</v>
      </c>
      <c r="K39" s="76">
        <v>448</v>
      </c>
      <c r="L39" s="76">
        <v>470</v>
      </c>
      <c r="M39" s="76">
        <v>429</v>
      </c>
      <c r="N39" s="76">
        <v>434</v>
      </c>
      <c r="O39" s="76">
        <v>469</v>
      </c>
      <c r="P39" s="76">
        <v>447</v>
      </c>
      <c r="Q39" s="76">
        <v>503</v>
      </c>
      <c r="R39" s="76">
        <v>479</v>
      </c>
      <c r="S39" s="76">
        <v>511</v>
      </c>
      <c r="T39" s="76">
        <v>582</v>
      </c>
      <c r="U39" s="76">
        <v>489</v>
      </c>
      <c r="V39" s="76">
        <v>481</v>
      </c>
      <c r="W39" s="76">
        <v>591</v>
      </c>
      <c r="X39" s="76">
        <v>492</v>
      </c>
      <c r="Y39" s="76">
        <v>475</v>
      </c>
      <c r="Z39" s="76">
        <v>467</v>
      </c>
      <c r="AA39" s="76">
        <v>533</v>
      </c>
      <c r="AB39" s="76">
        <v>466</v>
      </c>
      <c r="AC39" s="76">
        <v>425</v>
      </c>
      <c r="AD39" s="76">
        <v>422</v>
      </c>
      <c r="AE39" s="76">
        <v>557</v>
      </c>
      <c r="AF39" s="76">
        <v>529</v>
      </c>
      <c r="AG39" s="76">
        <v>467</v>
      </c>
      <c r="AH39" s="76">
        <v>424</v>
      </c>
      <c r="AI39" s="76">
        <v>550</v>
      </c>
      <c r="AJ39" s="76">
        <v>548</v>
      </c>
      <c r="AK39" s="76">
        <v>524</v>
      </c>
      <c r="AL39" s="76">
        <v>600</v>
      </c>
      <c r="AM39" s="76">
        <v>666</v>
      </c>
      <c r="AN39" s="76">
        <v>690</v>
      </c>
      <c r="AO39" s="77">
        <v>572</v>
      </c>
    </row>
  </sheetData>
  <mergeCells count="10">
    <mergeCell ref="AA36:AD36"/>
    <mergeCell ref="AE36:AH36"/>
    <mergeCell ref="AI36:AL36"/>
    <mergeCell ref="AM36:AO36"/>
    <mergeCell ref="C36:F36"/>
    <mergeCell ref="G36:J36"/>
    <mergeCell ref="K36:N36"/>
    <mergeCell ref="O36:R36"/>
    <mergeCell ref="S36:V36"/>
    <mergeCell ref="W36:Z36"/>
  </mergeCells>
  <pageMargins left="0.7" right="0.7" top="0.75" bottom="0.75" header="0.3" footer="0.3"/>
  <pageSetup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3">
    <tabColor theme="3"/>
  </sheetPr>
  <dimension ref="B5:AF14"/>
  <sheetViews>
    <sheetView showGridLines="0" workbookViewId="0"/>
  </sheetViews>
  <sheetFormatPr defaultRowHeight="12" customHeight="1"/>
  <cols>
    <col min="1" max="1" width="3.28515625" customWidth="1"/>
    <col min="2" max="2" width="12.28515625" bestFit="1" customWidth="1"/>
    <col min="3" max="17" width="6.7109375" style="9" customWidth="1"/>
    <col min="18" max="18" width="12.28515625" style="9" bestFit="1" customWidth="1"/>
    <col min="19" max="32" width="6.7109375" style="9" customWidth="1"/>
  </cols>
  <sheetData>
    <row r="5" spans="2:32" ht="12" customHeight="1">
      <c r="B5" s="9"/>
      <c r="C5" s="34" t="s">
        <v>157</v>
      </c>
      <c r="S5" s="34" t="s">
        <v>158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127</v>
      </c>
    </row>
    <row r="7" spans="2:32" ht="12" customHeight="1">
      <c r="B7" s="25" t="s">
        <v>9</v>
      </c>
      <c r="C7" s="60">
        <v>66</v>
      </c>
      <c r="D7" s="61">
        <v>101</v>
      </c>
      <c r="E7" s="61">
        <v>105</v>
      </c>
      <c r="F7" s="61">
        <v>151</v>
      </c>
      <c r="G7" s="61">
        <v>178</v>
      </c>
      <c r="H7" s="61">
        <v>167</v>
      </c>
      <c r="I7" s="61">
        <v>189</v>
      </c>
      <c r="J7" s="61">
        <v>225</v>
      </c>
      <c r="K7" s="61">
        <v>201</v>
      </c>
      <c r="L7" s="61">
        <v>183</v>
      </c>
      <c r="M7" s="61">
        <v>170</v>
      </c>
      <c r="N7" s="61">
        <v>166</v>
      </c>
      <c r="O7" s="61">
        <v>189</v>
      </c>
      <c r="P7" s="62">
        <v>197</v>
      </c>
      <c r="Q7" s="3"/>
      <c r="R7" s="25" t="s">
        <v>9</v>
      </c>
      <c r="S7" s="78">
        <v>2.8258117000000003E-2</v>
      </c>
      <c r="T7" s="79">
        <v>4.9434445999999979E-2</v>
      </c>
      <c r="U7" s="79">
        <v>5.0305315999999982E-2</v>
      </c>
      <c r="V7" s="79">
        <v>6.9942861999999995E-2</v>
      </c>
      <c r="W7" s="79">
        <v>7.5853639E-2</v>
      </c>
      <c r="X7" s="79">
        <v>7.2985942999999998E-2</v>
      </c>
      <c r="Y7" s="79">
        <v>8.1297375000000033E-2</v>
      </c>
      <c r="Z7" s="79">
        <v>9.687226700000004E-2</v>
      </c>
      <c r="AA7" s="79">
        <v>8.3009871000000041E-2</v>
      </c>
      <c r="AB7" s="79">
        <v>7.9321144999999982E-2</v>
      </c>
      <c r="AC7" s="79">
        <v>7.4361200000000002E-2</v>
      </c>
      <c r="AD7" s="79">
        <v>7.1686215710000001E-2</v>
      </c>
      <c r="AE7" s="79">
        <v>8.0872658099999981E-2</v>
      </c>
      <c r="AF7" s="80">
        <v>8.6554001000000033E-2</v>
      </c>
    </row>
    <row r="8" spans="2:32" ht="12" customHeight="1">
      <c r="B8" s="26" t="s">
        <v>4</v>
      </c>
      <c r="C8" s="41">
        <v>264</v>
      </c>
      <c r="D8" s="42">
        <v>298</v>
      </c>
      <c r="E8" s="42">
        <v>392</v>
      </c>
      <c r="F8" s="42">
        <v>438</v>
      </c>
      <c r="G8" s="42">
        <v>473</v>
      </c>
      <c r="H8" s="42">
        <v>453</v>
      </c>
      <c r="I8" s="42">
        <v>454</v>
      </c>
      <c r="J8" s="42">
        <v>504</v>
      </c>
      <c r="K8" s="42">
        <v>468</v>
      </c>
      <c r="L8" s="42">
        <v>457</v>
      </c>
      <c r="M8" s="42">
        <v>414</v>
      </c>
      <c r="N8" s="42">
        <v>436</v>
      </c>
      <c r="O8" s="42">
        <v>429</v>
      </c>
      <c r="P8" s="43">
        <v>379</v>
      </c>
      <c r="Q8" s="3"/>
      <c r="R8" s="26" t="s">
        <v>4</v>
      </c>
      <c r="S8" s="81">
        <v>0.71611156999999981</v>
      </c>
      <c r="T8" s="82">
        <v>0.81008392999999967</v>
      </c>
      <c r="U8" s="82">
        <v>1.0239240800000007</v>
      </c>
      <c r="V8" s="82">
        <v>1.1778130499999995</v>
      </c>
      <c r="W8" s="82">
        <v>1.2693905399999998</v>
      </c>
      <c r="X8" s="82">
        <v>1.1915570300000009</v>
      </c>
      <c r="Y8" s="82">
        <v>1.1800957500000002</v>
      </c>
      <c r="Z8" s="82">
        <v>1.3199779700000001</v>
      </c>
      <c r="AA8" s="82">
        <v>1.2602919400000003</v>
      </c>
      <c r="AB8" s="82">
        <v>1.2426900999999999</v>
      </c>
      <c r="AC8" s="82">
        <v>1.1069530600000002</v>
      </c>
      <c r="AD8" s="82">
        <v>1.1765825699999999</v>
      </c>
      <c r="AE8" s="82">
        <v>1.1331443200000006</v>
      </c>
      <c r="AF8" s="83">
        <v>1.0181778900000005</v>
      </c>
    </row>
    <row r="9" spans="2:32" ht="12" customHeight="1">
      <c r="B9" s="26" t="s">
        <v>5</v>
      </c>
      <c r="C9" s="44">
        <v>250</v>
      </c>
      <c r="D9" s="45">
        <v>305</v>
      </c>
      <c r="E9" s="45">
        <v>329</v>
      </c>
      <c r="F9" s="45">
        <v>288</v>
      </c>
      <c r="G9" s="45">
        <v>292</v>
      </c>
      <c r="H9" s="45">
        <v>306</v>
      </c>
      <c r="I9" s="45">
        <v>334</v>
      </c>
      <c r="J9" s="45">
        <v>341</v>
      </c>
      <c r="K9" s="45">
        <v>330</v>
      </c>
      <c r="L9" s="45">
        <v>287</v>
      </c>
      <c r="M9" s="45">
        <v>282</v>
      </c>
      <c r="N9" s="45">
        <v>273</v>
      </c>
      <c r="O9" s="45">
        <v>315</v>
      </c>
      <c r="P9" s="46">
        <v>255</v>
      </c>
      <c r="Q9" s="3"/>
      <c r="R9" s="26" t="s">
        <v>5</v>
      </c>
      <c r="S9" s="84">
        <v>1.7735134899999996</v>
      </c>
      <c r="T9" s="85">
        <v>2.1746478099999984</v>
      </c>
      <c r="U9" s="85">
        <v>2.2611642799999996</v>
      </c>
      <c r="V9" s="85">
        <v>2.0434866799999987</v>
      </c>
      <c r="W9" s="85">
        <v>2.0278917399999989</v>
      </c>
      <c r="X9" s="85">
        <v>2.1575653900000016</v>
      </c>
      <c r="Y9" s="85">
        <v>2.2707583399999995</v>
      </c>
      <c r="Z9" s="85">
        <v>2.3542749200000004</v>
      </c>
      <c r="AA9" s="85">
        <v>2.3052256200000021</v>
      </c>
      <c r="AB9" s="85">
        <v>1.9573764500000006</v>
      </c>
      <c r="AC9" s="85">
        <v>1.9193956900000002</v>
      </c>
      <c r="AD9" s="85">
        <v>1.9260888099999987</v>
      </c>
      <c r="AE9" s="85">
        <v>2.2237907300000002</v>
      </c>
      <c r="AF9" s="86">
        <v>1.7943888200000002</v>
      </c>
    </row>
    <row r="10" spans="2:32" ht="12" customHeight="1">
      <c r="B10" s="26" t="s">
        <v>6</v>
      </c>
      <c r="C10" s="41">
        <v>334</v>
      </c>
      <c r="D10" s="42">
        <v>435</v>
      </c>
      <c r="E10" s="42">
        <v>458</v>
      </c>
      <c r="F10" s="42">
        <v>346</v>
      </c>
      <c r="G10" s="42">
        <v>369</v>
      </c>
      <c r="H10" s="42">
        <v>431</v>
      </c>
      <c r="I10" s="42">
        <v>420</v>
      </c>
      <c r="J10" s="42">
        <v>414</v>
      </c>
      <c r="K10" s="42">
        <v>440</v>
      </c>
      <c r="L10" s="42">
        <v>439</v>
      </c>
      <c r="M10" s="42">
        <v>402</v>
      </c>
      <c r="N10" s="42">
        <v>422</v>
      </c>
      <c r="O10" s="42">
        <v>406</v>
      </c>
      <c r="P10" s="43">
        <v>358</v>
      </c>
      <c r="Q10" s="3"/>
      <c r="R10" s="26" t="s">
        <v>6</v>
      </c>
      <c r="S10" s="81">
        <v>4.9358140000000024</v>
      </c>
      <c r="T10" s="82">
        <v>6.7485484000000024</v>
      </c>
      <c r="U10" s="82">
        <v>7.1141381000000043</v>
      </c>
      <c r="V10" s="82">
        <v>5.1424728999999996</v>
      </c>
      <c r="W10" s="82">
        <v>5.6538040000000009</v>
      </c>
      <c r="X10" s="82">
        <v>6.6212911000000005</v>
      </c>
      <c r="Y10" s="82">
        <v>6.5808076000000035</v>
      </c>
      <c r="Z10" s="82">
        <v>6.5059071999999993</v>
      </c>
      <c r="AA10" s="82">
        <v>6.8132262000000017</v>
      </c>
      <c r="AB10" s="82">
        <v>6.9730350999999962</v>
      </c>
      <c r="AC10" s="82">
        <v>6.2242616000000011</v>
      </c>
      <c r="AD10" s="82">
        <v>6.5020087999999987</v>
      </c>
      <c r="AE10" s="82">
        <v>6.3026191000000029</v>
      </c>
      <c r="AF10" s="83">
        <v>5.6998606000000009</v>
      </c>
    </row>
    <row r="11" spans="2:32" ht="12" customHeight="1">
      <c r="B11" s="26" t="s">
        <v>10</v>
      </c>
      <c r="C11" s="44">
        <v>129</v>
      </c>
      <c r="D11" s="45">
        <v>162</v>
      </c>
      <c r="E11" s="45">
        <v>158</v>
      </c>
      <c r="F11" s="45">
        <v>95</v>
      </c>
      <c r="G11" s="45">
        <v>141</v>
      </c>
      <c r="H11" s="45">
        <v>167</v>
      </c>
      <c r="I11" s="45">
        <v>205</v>
      </c>
      <c r="J11" s="45">
        <v>200</v>
      </c>
      <c r="K11" s="45">
        <v>267</v>
      </c>
      <c r="L11" s="45">
        <v>276</v>
      </c>
      <c r="M11" s="45">
        <v>273</v>
      </c>
      <c r="N11" s="45">
        <v>276</v>
      </c>
      <c r="O11" s="45">
        <v>333</v>
      </c>
      <c r="P11" s="46">
        <v>262</v>
      </c>
      <c r="Q11" s="3"/>
      <c r="R11" s="26" t="s">
        <v>10</v>
      </c>
      <c r="S11" s="84">
        <v>4.1859496000000007</v>
      </c>
      <c r="T11" s="85">
        <v>5.2640770000000012</v>
      </c>
      <c r="U11" s="85">
        <v>5.0139403999999992</v>
      </c>
      <c r="V11" s="85">
        <v>3.1199090000000007</v>
      </c>
      <c r="W11" s="85">
        <v>4.7730538000000013</v>
      </c>
      <c r="X11" s="85">
        <v>5.6272482000000004</v>
      </c>
      <c r="Y11" s="85">
        <v>6.7544148999999987</v>
      </c>
      <c r="Z11" s="85">
        <v>6.7878162</v>
      </c>
      <c r="AA11" s="85">
        <v>9.0976602</v>
      </c>
      <c r="AB11" s="85">
        <v>9.5472895000000033</v>
      </c>
      <c r="AC11" s="85">
        <v>9.4349059000000004</v>
      </c>
      <c r="AD11" s="85">
        <v>9.550558900000004</v>
      </c>
      <c r="AE11" s="85">
        <v>11.403051400000001</v>
      </c>
      <c r="AF11" s="86">
        <v>9.1569048999999989</v>
      </c>
    </row>
    <row r="12" spans="2:32" ht="12" customHeight="1">
      <c r="B12" s="26" t="s">
        <v>11</v>
      </c>
      <c r="C12" s="41">
        <v>38</v>
      </c>
      <c r="D12" s="42">
        <v>64</v>
      </c>
      <c r="E12" s="42">
        <v>63</v>
      </c>
      <c r="F12" s="42">
        <v>56</v>
      </c>
      <c r="G12" s="42">
        <v>51</v>
      </c>
      <c r="H12" s="42">
        <v>96</v>
      </c>
      <c r="I12" s="42">
        <v>81</v>
      </c>
      <c r="J12" s="42">
        <v>113</v>
      </c>
      <c r="K12" s="42">
        <v>206</v>
      </c>
      <c r="L12" s="42">
        <v>234</v>
      </c>
      <c r="M12" s="42">
        <v>174</v>
      </c>
      <c r="N12" s="42">
        <v>216</v>
      </c>
      <c r="O12" s="42">
        <v>368</v>
      </c>
      <c r="P12" s="43">
        <v>275</v>
      </c>
      <c r="Q12" s="3"/>
      <c r="R12" s="27" t="s">
        <v>11</v>
      </c>
      <c r="S12" s="87">
        <v>4.1228633999999991</v>
      </c>
      <c r="T12" s="88">
        <v>5.2533061999999999</v>
      </c>
      <c r="U12" s="88">
        <v>5.7232756000000009</v>
      </c>
      <c r="V12" s="88">
        <v>4.8355158000000005</v>
      </c>
      <c r="W12" s="88">
        <v>5.1314409000000003</v>
      </c>
      <c r="X12" s="88">
        <v>12.986955999999996</v>
      </c>
      <c r="Y12" s="88">
        <v>7.4496205000000009</v>
      </c>
      <c r="Z12" s="88">
        <v>10.1664295</v>
      </c>
      <c r="AA12" s="88">
        <v>25.031405600000003</v>
      </c>
      <c r="AB12" s="88">
        <v>31.361790599999999</v>
      </c>
      <c r="AC12" s="88">
        <v>27.535811599999999</v>
      </c>
      <c r="AD12" s="88">
        <v>28.717353299999999</v>
      </c>
      <c r="AE12" s="88">
        <v>64.943020100000012</v>
      </c>
      <c r="AF12" s="89">
        <v>41.803469400000012</v>
      </c>
    </row>
    <row r="13" spans="2:32" ht="12" customHeight="1">
      <c r="B13" s="27" t="s">
        <v>8</v>
      </c>
      <c r="C13" s="47">
        <v>58</v>
      </c>
      <c r="D13" s="48">
        <v>57</v>
      </c>
      <c r="E13" s="48">
        <v>60</v>
      </c>
      <c r="F13" s="48">
        <v>68</v>
      </c>
      <c r="G13" s="48">
        <v>91</v>
      </c>
      <c r="H13" s="48">
        <v>130</v>
      </c>
      <c r="I13" s="48">
        <v>98</v>
      </c>
      <c r="J13" s="48">
        <v>101</v>
      </c>
      <c r="K13" s="48">
        <v>151</v>
      </c>
      <c r="L13" s="48">
        <v>149</v>
      </c>
      <c r="M13" s="48">
        <v>131</v>
      </c>
      <c r="N13" s="48">
        <v>188</v>
      </c>
      <c r="O13" s="48">
        <v>182</v>
      </c>
      <c r="P13" s="49">
        <v>202</v>
      </c>
      <c r="Q13" s="3"/>
      <c r="R13" s="33" t="s">
        <v>143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t="12" customHeight="1">
      <c r="B14" s="33" t="s">
        <v>143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11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</sheetData>
  <conditionalFormatting sqref="C14:P14">
    <cfRule type="cellIs" dxfId="12" priority="1" operator="equal">
      <formula>FALSE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6">
    <tabColor theme="3"/>
  </sheetPr>
  <dimension ref="B5:AO56"/>
  <sheetViews>
    <sheetView showGridLines="0" zoomScaleNormal="100" workbookViewId="0"/>
  </sheetViews>
  <sheetFormatPr defaultRowHeight="12" customHeight="1"/>
  <cols>
    <col min="1" max="1" width="3.28515625" style="9" customWidth="1"/>
    <col min="2" max="2" width="15.5703125" style="9" customWidth="1"/>
    <col min="3" max="18" width="6.7109375" style="9" customWidth="1"/>
    <col min="19" max="19" width="7" style="9" bestFit="1" customWidth="1"/>
    <col min="20" max="20" width="7.85546875" style="9" bestFit="1" customWidth="1"/>
    <col min="21" max="21" width="7" style="9" bestFit="1" customWidth="1"/>
    <col min="22" max="28" width="7.85546875" style="9" bestFit="1" customWidth="1"/>
    <col min="29" max="31" width="7" style="9" bestFit="1" customWidth="1"/>
    <col min="32" max="41" width="7.85546875" style="9" bestFit="1" customWidth="1"/>
    <col min="42" max="55" width="10" style="9" customWidth="1"/>
    <col min="56" max="16384" width="9.140625" style="9"/>
  </cols>
  <sheetData>
    <row r="5" spans="2:41" ht="12" customHeight="1">
      <c r="C5" s="34" t="s">
        <v>135</v>
      </c>
    </row>
    <row r="6" spans="2:41" ht="12" customHeight="1">
      <c r="C6" s="208">
        <v>2010</v>
      </c>
      <c r="D6" s="206"/>
      <c r="E6" s="206"/>
      <c r="F6" s="206"/>
      <c r="G6" s="206">
        <v>2011</v>
      </c>
      <c r="H6" s="206"/>
      <c r="I6" s="206"/>
      <c r="J6" s="206"/>
      <c r="K6" s="206">
        <v>2012</v>
      </c>
      <c r="L6" s="206"/>
      <c r="M6" s="206"/>
      <c r="N6" s="206"/>
      <c r="O6" s="206">
        <v>2013</v>
      </c>
      <c r="P6" s="206"/>
      <c r="Q6" s="206"/>
      <c r="R6" s="206"/>
      <c r="S6" s="206">
        <v>2014</v>
      </c>
      <c r="T6" s="206"/>
      <c r="U6" s="206"/>
      <c r="V6" s="206"/>
      <c r="W6" s="206">
        <v>2015</v>
      </c>
      <c r="X6" s="206"/>
      <c r="Y6" s="206"/>
      <c r="Z6" s="206"/>
      <c r="AA6" s="206">
        <v>2016</v>
      </c>
      <c r="AB6" s="206"/>
      <c r="AC6" s="206"/>
      <c r="AD6" s="206"/>
      <c r="AE6" s="206">
        <v>2017</v>
      </c>
      <c r="AF6" s="206"/>
      <c r="AG6" s="206"/>
      <c r="AH6" s="206"/>
      <c r="AI6" s="206">
        <v>2018</v>
      </c>
      <c r="AJ6" s="206"/>
      <c r="AK6" s="206"/>
      <c r="AL6" s="206"/>
      <c r="AM6" s="206">
        <v>2019</v>
      </c>
      <c r="AN6" s="206"/>
      <c r="AO6" s="207"/>
    </row>
    <row r="7" spans="2:41" ht="12" customHeight="1">
      <c r="C7" s="30" t="s">
        <v>15</v>
      </c>
      <c r="D7" s="31" t="s">
        <v>14</v>
      </c>
      <c r="E7" s="31" t="s">
        <v>13</v>
      </c>
      <c r="F7" s="31" t="s">
        <v>12</v>
      </c>
      <c r="G7" s="31" t="s">
        <v>15</v>
      </c>
      <c r="H7" s="31" t="s">
        <v>14</v>
      </c>
      <c r="I7" s="31" t="s">
        <v>13</v>
      </c>
      <c r="J7" s="31" t="s">
        <v>12</v>
      </c>
      <c r="K7" s="31" t="s">
        <v>15</v>
      </c>
      <c r="L7" s="31" t="s">
        <v>14</v>
      </c>
      <c r="M7" s="31" t="s">
        <v>13</v>
      </c>
      <c r="N7" s="31" t="s">
        <v>12</v>
      </c>
      <c r="O7" s="31" t="s">
        <v>15</v>
      </c>
      <c r="P7" s="31" t="s">
        <v>14</v>
      </c>
      <c r="Q7" s="31" t="s">
        <v>13</v>
      </c>
      <c r="R7" s="31" t="s">
        <v>12</v>
      </c>
      <c r="S7" s="31" t="s">
        <v>15</v>
      </c>
      <c r="T7" s="31" t="s">
        <v>14</v>
      </c>
      <c r="U7" s="31" t="s">
        <v>13</v>
      </c>
      <c r="V7" s="31" t="s">
        <v>12</v>
      </c>
      <c r="W7" s="31" t="s">
        <v>15</v>
      </c>
      <c r="X7" s="31" t="s">
        <v>14</v>
      </c>
      <c r="Y7" s="31" t="s">
        <v>13</v>
      </c>
      <c r="Z7" s="31" t="s">
        <v>12</v>
      </c>
      <c r="AA7" s="31" t="s">
        <v>15</v>
      </c>
      <c r="AB7" s="31" t="s">
        <v>14</v>
      </c>
      <c r="AC7" s="31" t="s">
        <v>13</v>
      </c>
      <c r="AD7" s="31" t="s">
        <v>12</v>
      </c>
      <c r="AE7" s="31" t="s">
        <v>15</v>
      </c>
      <c r="AF7" s="31" t="s">
        <v>14</v>
      </c>
      <c r="AG7" s="31" t="s">
        <v>13</v>
      </c>
      <c r="AH7" s="31" t="s">
        <v>12</v>
      </c>
      <c r="AI7" s="31" t="s">
        <v>15</v>
      </c>
      <c r="AJ7" s="31" t="s">
        <v>14</v>
      </c>
      <c r="AK7" s="31" t="s">
        <v>13</v>
      </c>
      <c r="AL7" s="31" t="s">
        <v>12</v>
      </c>
      <c r="AM7" s="31" t="s">
        <v>15</v>
      </c>
      <c r="AN7" s="31" t="s">
        <v>14</v>
      </c>
      <c r="AO7" s="32" t="s">
        <v>13</v>
      </c>
    </row>
    <row r="8" spans="2:41" ht="12" customHeight="1">
      <c r="B8" s="90" t="s">
        <v>26</v>
      </c>
      <c r="C8" s="60">
        <v>103</v>
      </c>
      <c r="D8" s="61">
        <v>97</v>
      </c>
      <c r="E8" s="61">
        <v>109</v>
      </c>
      <c r="F8" s="61">
        <v>127</v>
      </c>
      <c r="G8" s="61">
        <v>174</v>
      </c>
      <c r="H8" s="61">
        <v>127</v>
      </c>
      <c r="I8" s="61">
        <v>146</v>
      </c>
      <c r="J8" s="61">
        <v>138</v>
      </c>
      <c r="K8" s="61">
        <v>214</v>
      </c>
      <c r="L8" s="61">
        <v>182</v>
      </c>
      <c r="M8" s="61">
        <v>149</v>
      </c>
      <c r="N8" s="61">
        <v>174</v>
      </c>
      <c r="O8" s="61">
        <v>203</v>
      </c>
      <c r="P8" s="61">
        <v>174</v>
      </c>
      <c r="Q8" s="61">
        <v>193</v>
      </c>
      <c r="R8" s="61">
        <v>207</v>
      </c>
      <c r="S8" s="61">
        <v>230</v>
      </c>
      <c r="T8" s="61">
        <v>227</v>
      </c>
      <c r="U8" s="61">
        <v>205</v>
      </c>
      <c r="V8" s="61">
        <v>196</v>
      </c>
      <c r="W8" s="61">
        <v>248</v>
      </c>
      <c r="X8" s="61">
        <v>217</v>
      </c>
      <c r="Y8" s="61">
        <v>219</v>
      </c>
      <c r="Z8" s="61">
        <v>212</v>
      </c>
      <c r="AA8" s="61">
        <v>239</v>
      </c>
      <c r="AB8" s="61">
        <v>204</v>
      </c>
      <c r="AC8" s="61">
        <v>174</v>
      </c>
      <c r="AD8" s="61">
        <v>181</v>
      </c>
      <c r="AE8" s="61">
        <v>215</v>
      </c>
      <c r="AF8" s="61">
        <v>220</v>
      </c>
      <c r="AG8" s="61">
        <v>222</v>
      </c>
      <c r="AH8" s="61">
        <v>179</v>
      </c>
      <c r="AI8" s="61">
        <v>223</v>
      </c>
      <c r="AJ8" s="61">
        <v>188</v>
      </c>
      <c r="AK8" s="61">
        <v>223</v>
      </c>
      <c r="AL8" s="61">
        <v>258</v>
      </c>
      <c r="AM8" s="61">
        <v>249</v>
      </c>
      <c r="AN8" s="61">
        <v>220</v>
      </c>
      <c r="AO8" s="62">
        <v>184</v>
      </c>
    </row>
    <row r="9" spans="2:41" ht="12" customHeight="1">
      <c r="B9" s="28" t="s">
        <v>27</v>
      </c>
      <c r="C9" s="41">
        <v>287</v>
      </c>
      <c r="D9" s="42">
        <v>249</v>
      </c>
      <c r="E9" s="42">
        <v>222</v>
      </c>
      <c r="F9" s="42">
        <v>272</v>
      </c>
      <c r="G9" s="42">
        <v>330</v>
      </c>
      <c r="H9" s="42">
        <v>327</v>
      </c>
      <c r="I9" s="42">
        <v>327</v>
      </c>
      <c r="J9" s="42">
        <v>319</v>
      </c>
      <c r="K9" s="42">
        <v>430</v>
      </c>
      <c r="L9" s="42">
        <v>387</v>
      </c>
      <c r="M9" s="42">
        <v>349</v>
      </c>
      <c r="N9" s="42">
        <v>340</v>
      </c>
      <c r="O9" s="42">
        <v>467</v>
      </c>
      <c r="P9" s="42">
        <v>444</v>
      </c>
      <c r="Q9" s="42">
        <v>443</v>
      </c>
      <c r="R9" s="42">
        <v>498</v>
      </c>
      <c r="S9" s="42">
        <v>528</v>
      </c>
      <c r="T9" s="42">
        <v>528</v>
      </c>
      <c r="U9" s="42">
        <v>521</v>
      </c>
      <c r="V9" s="42">
        <v>550</v>
      </c>
      <c r="W9" s="42">
        <v>573</v>
      </c>
      <c r="X9" s="42">
        <v>546</v>
      </c>
      <c r="Y9" s="42">
        <v>525</v>
      </c>
      <c r="Z9" s="42">
        <v>493</v>
      </c>
      <c r="AA9" s="42">
        <v>579</v>
      </c>
      <c r="AB9" s="42">
        <v>459</v>
      </c>
      <c r="AC9" s="42">
        <v>456</v>
      </c>
      <c r="AD9" s="42">
        <v>437</v>
      </c>
      <c r="AE9" s="42">
        <v>529</v>
      </c>
      <c r="AF9" s="42">
        <v>489</v>
      </c>
      <c r="AG9" s="42">
        <v>500</v>
      </c>
      <c r="AH9" s="42">
        <v>486</v>
      </c>
      <c r="AI9" s="42">
        <v>548</v>
      </c>
      <c r="AJ9" s="42">
        <v>547</v>
      </c>
      <c r="AK9" s="42">
        <v>484</v>
      </c>
      <c r="AL9" s="42">
        <v>505</v>
      </c>
      <c r="AM9" s="42">
        <v>592</v>
      </c>
      <c r="AN9" s="42">
        <v>588</v>
      </c>
      <c r="AO9" s="43">
        <v>457</v>
      </c>
    </row>
    <row r="10" spans="2:41" ht="12" customHeight="1">
      <c r="B10" s="28" t="s">
        <v>28</v>
      </c>
      <c r="C10" s="44">
        <v>20</v>
      </c>
      <c r="D10" s="45">
        <v>18</v>
      </c>
      <c r="E10" s="45">
        <v>18</v>
      </c>
      <c r="F10" s="45">
        <v>22</v>
      </c>
      <c r="G10" s="45">
        <v>38</v>
      </c>
      <c r="H10" s="45">
        <v>29</v>
      </c>
      <c r="I10" s="45">
        <v>26</v>
      </c>
      <c r="J10" s="45">
        <v>30</v>
      </c>
      <c r="K10" s="45">
        <v>45</v>
      </c>
      <c r="L10" s="45">
        <v>25</v>
      </c>
      <c r="M10" s="45">
        <v>32</v>
      </c>
      <c r="N10" s="45">
        <v>30</v>
      </c>
      <c r="O10" s="45">
        <v>45</v>
      </c>
      <c r="P10" s="45">
        <v>35</v>
      </c>
      <c r="Q10" s="45">
        <v>51</v>
      </c>
      <c r="R10" s="45">
        <v>51</v>
      </c>
      <c r="S10" s="45">
        <v>50</v>
      </c>
      <c r="T10" s="45">
        <v>40</v>
      </c>
      <c r="U10" s="45">
        <v>51</v>
      </c>
      <c r="V10" s="45">
        <v>54</v>
      </c>
      <c r="W10" s="45">
        <v>56</v>
      </c>
      <c r="X10" s="45">
        <v>55</v>
      </c>
      <c r="Y10" s="45">
        <v>38</v>
      </c>
      <c r="Z10" s="45">
        <v>49</v>
      </c>
      <c r="AA10" s="45">
        <v>55</v>
      </c>
      <c r="AB10" s="45">
        <v>39</v>
      </c>
      <c r="AC10" s="45">
        <v>39</v>
      </c>
      <c r="AD10" s="45">
        <v>37</v>
      </c>
      <c r="AE10" s="45">
        <v>46</v>
      </c>
      <c r="AF10" s="45">
        <v>39</v>
      </c>
      <c r="AG10" s="45">
        <v>29</v>
      </c>
      <c r="AH10" s="45">
        <v>46</v>
      </c>
      <c r="AI10" s="45">
        <v>44</v>
      </c>
      <c r="AJ10" s="45">
        <v>37</v>
      </c>
      <c r="AK10" s="45">
        <v>41</v>
      </c>
      <c r="AL10" s="45">
        <v>44</v>
      </c>
      <c r="AM10" s="45">
        <v>47</v>
      </c>
      <c r="AN10" s="45">
        <v>39</v>
      </c>
      <c r="AO10" s="46">
        <v>43</v>
      </c>
    </row>
    <row r="11" spans="2:41" ht="12" customHeight="1">
      <c r="B11" s="28" t="s">
        <v>29</v>
      </c>
      <c r="C11" s="41">
        <v>74</v>
      </c>
      <c r="D11" s="42">
        <v>82</v>
      </c>
      <c r="E11" s="42">
        <v>78</v>
      </c>
      <c r="F11" s="42">
        <v>92</v>
      </c>
      <c r="G11" s="42">
        <v>113</v>
      </c>
      <c r="H11" s="42">
        <v>93</v>
      </c>
      <c r="I11" s="42">
        <v>115</v>
      </c>
      <c r="J11" s="42">
        <v>97</v>
      </c>
      <c r="K11" s="42">
        <v>121</v>
      </c>
      <c r="L11" s="42">
        <v>122</v>
      </c>
      <c r="M11" s="42">
        <v>126</v>
      </c>
      <c r="N11" s="42">
        <v>106</v>
      </c>
      <c r="O11" s="42">
        <v>133</v>
      </c>
      <c r="P11" s="42">
        <v>136</v>
      </c>
      <c r="Q11" s="42">
        <v>139</v>
      </c>
      <c r="R11" s="42">
        <v>148</v>
      </c>
      <c r="S11" s="42">
        <v>202</v>
      </c>
      <c r="T11" s="42">
        <v>168</v>
      </c>
      <c r="U11" s="42">
        <v>175</v>
      </c>
      <c r="V11" s="42">
        <v>195</v>
      </c>
      <c r="W11" s="42">
        <v>220</v>
      </c>
      <c r="X11" s="42">
        <v>178</v>
      </c>
      <c r="Y11" s="42">
        <v>196</v>
      </c>
      <c r="Z11" s="42">
        <v>179</v>
      </c>
      <c r="AA11" s="42">
        <v>175</v>
      </c>
      <c r="AB11" s="42">
        <v>149</v>
      </c>
      <c r="AC11" s="42">
        <v>126</v>
      </c>
      <c r="AD11" s="42">
        <v>144</v>
      </c>
      <c r="AE11" s="42">
        <v>193</v>
      </c>
      <c r="AF11" s="42">
        <v>186</v>
      </c>
      <c r="AG11" s="42">
        <v>166</v>
      </c>
      <c r="AH11" s="42">
        <v>162</v>
      </c>
      <c r="AI11" s="42">
        <v>169</v>
      </c>
      <c r="AJ11" s="42">
        <v>149</v>
      </c>
      <c r="AK11" s="42">
        <v>152</v>
      </c>
      <c r="AL11" s="42">
        <v>160</v>
      </c>
      <c r="AM11" s="42">
        <v>181</v>
      </c>
      <c r="AN11" s="42">
        <v>204</v>
      </c>
      <c r="AO11" s="43">
        <v>203</v>
      </c>
    </row>
    <row r="12" spans="2:41" ht="12" customHeight="1">
      <c r="B12" s="28" t="s">
        <v>30</v>
      </c>
      <c r="C12" s="44">
        <v>155</v>
      </c>
      <c r="D12" s="45">
        <v>172</v>
      </c>
      <c r="E12" s="45">
        <v>130</v>
      </c>
      <c r="F12" s="45">
        <v>161</v>
      </c>
      <c r="G12" s="45">
        <v>176</v>
      </c>
      <c r="H12" s="45">
        <v>165</v>
      </c>
      <c r="I12" s="45">
        <v>171</v>
      </c>
      <c r="J12" s="45">
        <v>163</v>
      </c>
      <c r="K12" s="45">
        <v>193</v>
      </c>
      <c r="L12" s="45">
        <v>197</v>
      </c>
      <c r="M12" s="45">
        <v>197</v>
      </c>
      <c r="N12" s="45">
        <v>188</v>
      </c>
      <c r="O12" s="45">
        <v>227</v>
      </c>
      <c r="P12" s="45">
        <v>213</v>
      </c>
      <c r="Q12" s="45">
        <v>215</v>
      </c>
      <c r="R12" s="45">
        <v>235</v>
      </c>
      <c r="S12" s="45">
        <v>242</v>
      </c>
      <c r="T12" s="45">
        <v>204</v>
      </c>
      <c r="U12" s="45">
        <v>196</v>
      </c>
      <c r="V12" s="45">
        <v>205</v>
      </c>
      <c r="W12" s="45">
        <v>246</v>
      </c>
      <c r="X12" s="45">
        <v>252</v>
      </c>
      <c r="Y12" s="45">
        <v>234</v>
      </c>
      <c r="Z12" s="45">
        <v>208</v>
      </c>
      <c r="AA12" s="45">
        <v>211</v>
      </c>
      <c r="AB12" s="45">
        <v>197</v>
      </c>
      <c r="AC12" s="45">
        <v>199</v>
      </c>
      <c r="AD12" s="45">
        <v>206</v>
      </c>
      <c r="AE12" s="45">
        <v>223</v>
      </c>
      <c r="AF12" s="45">
        <v>229</v>
      </c>
      <c r="AG12" s="45">
        <v>235</v>
      </c>
      <c r="AH12" s="45">
        <v>203</v>
      </c>
      <c r="AI12" s="45">
        <v>230</v>
      </c>
      <c r="AJ12" s="45">
        <v>226</v>
      </c>
      <c r="AK12" s="45">
        <v>219</v>
      </c>
      <c r="AL12" s="45">
        <v>247</v>
      </c>
      <c r="AM12" s="45">
        <v>253</v>
      </c>
      <c r="AN12" s="45">
        <v>235</v>
      </c>
      <c r="AO12" s="46">
        <v>215</v>
      </c>
    </row>
    <row r="13" spans="2:41" ht="12" customHeight="1">
      <c r="B13" s="28" t="s">
        <v>31</v>
      </c>
      <c r="C13" s="41">
        <v>98</v>
      </c>
      <c r="D13" s="42">
        <v>103</v>
      </c>
      <c r="E13" s="42">
        <v>108</v>
      </c>
      <c r="F13" s="42">
        <v>99</v>
      </c>
      <c r="G13" s="42">
        <v>133</v>
      </c>
      <c r="H13" s="42">
        <v>111</v>
      </c>
      <c r="I13" s="42">
        <v>124</v>
      </c>
      <c r="J13" s="42">
        <v>117</v>
      </c>
      <c r="K13" s="42">
        <v>168</v>
      </c>
      <c r="L13" s="42">
        <v>157</v>
      </c>
      <c r="M13" s="42">
        <v>146</v>
      </c>
      <c r="N13" s="42">
        <v>149</v>
      </c>
      <c r="O13" s="42">
        <v>197</v>
      </c>
      <c r="P13" s="42">
        <v>183</v>
      </c>
      <c r="Q13" s="42">
        <v>210</v>
      </c>
      <c r="R13" s="42">
        <v>198</v>
      </c>
      <c r="S13" s="42">
        <v>225</v>
      </c>
      <c r="T13" s="42">
        <v>203</v>
      </c>
      <c r="U13" s="42">
        <v>227</v>
      </c>
      <c r="V13" s="42">
        <v>196</v>
      </c>
      <c r="W13" s="42">
        <v>216</v>
      </c>
      <c r="X13" s="42">
        <v>236</v>
      </c>
      <c r="Y13" s="42">
        <v>222</v>
      </c>
      <c r="Z13" s="42">
        <v>200</v>
      </c>
      <c r="AA13" s="42">
        <v>220</v>
      </c>
      <c r="AB13" s="42">
        <v>185</v>
      </c>
      <c r="AC13" s="42">
        <v>190</v>
      </c>
      <c r="AD13" s="42">
        <v>154</v>
      </c>
      <c r="AE13" s="42">
        <v>196</v>
      </c>
      <c r="AF13" s="42">
        <v>168</v>
      </c>
      <c r="AG13" s="42">
        <v>166</v>
      </c>
      <c r="AH13" s="42">
        <v>179</v>
      </c>
      <c r="AI13" s="42">
        <v>184</v>
      </c>
      <c r="AJ13" s="42">
        <v>183</v>
      </c>
      <c r="AK13" s="42">
        <v>142</v>
      </c>
      <c r="AL13" s="42">
        <v>193</v>
      </c>
      <c r="AM13" s="42">
        <v>213</v>
      </c>
      <c r="AN13" s="42">
        <v>204</v>
      </c>
      <c r="AO13" s="43">
        <v>145</v>
      </c>
    </row>
    <row r="14" spans="2:41" ht="12" customHeight="1">
      <c r="B14" s="28" t="s">
        <v>32</v>
      </c>
      <c r="C14" s="44">
        <v>95</v>
      </c>
      <c r="D14" s="45">
        <v>88</v>
      </c>
      <c r="E14" s="45">
        <v>101</v>
      </c>
      <c r="F14" s="45">
        <v>84</v>
      </c>
      <c r="G14" s="45">
        <v>122</v>
      </c>
      <c r="H14" s="45">
        <v>110</v>
      </c>
      <c r="I14" s="45">
        <v>94</v>
      </c>
      <c r="J14" s="45">
        <v>106</v>
      </c>
      <c r="K14" s="45">
        <v>119</v>
      </c>
      <c r="L14" s="45">
        <v>122</v>
      </c>
      <c r="M14" s="45">
        <v>131</v>
      </c>
      <c r="N14" s="45">
        <v>112</v>
      </c>
      <c r="O14" s="45">
        <v>125</v>
      </c>
      <c r="P14" s="45">
        <v>142</v>
      </c>
      <c r="Q14" s="45">
        <v>147</v>
      </c>
      <c r="R14" s="45">
        <v>153</v>
      </c>
      <c r="S14" s="45">
        <v>183</v>
      </c>
      <c r="T14" s="45">
        <v>181</v>
      </c>
      <c r="U14" s="45">
        <v>200</v>
      </c>
      <c r="V14" s="45">
        <v>158</v>
      </c>
      <c r="W14" s="45">
        <v>204</v>
      </c>
      <c r="X14" s="45">
        <v>179</v>
      </c>
      <c r="Y14" s="45">
        <v>180</v>
      </c>
      <c r="Z14" s="45">
        <v>173</v>
      </c>
      <c r="AA14" s="45">
        <v>170</v>
      </c>
      <c r="AB14" s="45">
        <v>142</v>
      </c>
      <c r="AC14" s="45">
        <v>169</v>
      </c>
      <c r="AD14" s="45">
        <v>131</v>
      </c>
      <c r="AE14" s="45">
        <v>192</v>
      </c>
      <c r="AF14" s="45">
        <v>182</v>
      </c>
      <c r="AG14" s="45">
        <v>180</v>
      </c>
      <c r="AH14" s="45">
        <v>155</v>
      </c>
      <c r="AI14" s="45">
        <v>185</v>
      </c>
      <c r="AJ14" s="45">
        <v>172</v>
      </c>
      <c r="AK14" s="45">
        <v>145</v>
      </c>
      <c r="AL14" s="45">
        <v>178</v>
      </c>
      <c r="AM14" s="45">
        <v>181</v>
      </c>
      <c r="AN14" s="45">
        <v>193</v>
      </c>
      <c r="AO14" s="46">
        <v>147</v>
      </c>
    </row>
    <row r="15" spans="2:41" ht="12" customHeight="1">
      <c r="B15" s="28" t="s">
        <v>33</v>
      </c>
      <c r="C15" s="41">
        <v>552</v>
      </c>
      <c r="D15" s="42">
        <v>536</v>
      </c>
      <c r="E15" s="42">
        <v>523</v>
      </c>
      <c r="F15" s="42">
        <v>557</v>
      </c>
      <c r="G15" s="42">
        <v>726</v>
      </c>
      <c r="H15" s="42">
        <v>683</v>
      </c>
      <c r="I15" s="42">
        <v>676</v>
      </c>
      <c r="J15" s="42">
        <v>683</v>
      </c>
      <c r="K15" s="42">
        <v>826</v>
      </c>
      <c r="L15" s="42">
        <v>814</v>
      </c>
      <c r="M15" s="42">
        <v>748</v>
      </c>
      <c r="N15" s="42">
        <v>821</v>
      </c>
      <c r="O15" s="42">
        <v>964</v>
      </c>
      <c r="P15" s="42">
        <v>904</v>
      </c>
      <c r="Q15" s="42">
        <v>947</v>
      </c>
      <c r="R15" s="42">
        <v>956</v>
      </c>
      <c r="S15" s="42">
        <v>1060</v>
      </c>
      <c r="T15" s="42">
        <v>1078</v>
      </c>
      <c r="U15" s="42">
        <v>1123</v>
      </c>
      <c r="V15" s="42">
        <v>1063</v>
      </c>
      <c r="W15" s="42">
        <v>1149</v>
      </c>
      <c r="X15" s="42">
        <v>1182</v>
      </c>
      <c r="Y15" s="42">
        <v>1062</v>
      </c>
      <c r="Z15" s="42">
        <v>1009</v>
      </c>
      <c r="AA15" s="42">
        <v>1066</v>
      </c>
      <c r="AB15" s="42">
        <v>970</v>
      </c>
      <c r="AC15" s="42">
        <v>946</v>
      </c>
      <c r="AD15" s="42">
        <v>878</v>
      </c>
      <c r="AE15" s="42">
        <v>1082</v>
      </c>
      <c r="AF15" s="42">
        <v>1039</v>
      </c>
      <c r="AG15" s="42">
        <v>1000</v>
      </c>
      <c r="AH15" s="42">
        <v>987</v>
      </c>
      <c r="AI15" s="42">
        <v>1094</v>
      </c>
      <c r="AJ15" s="42">
        <v>1047</v>
      </c>
      <c r="AK15" s="42">
        <v>966</v>
      </c>
      <c r="AL15" s="42">
        <v>1032</v>
      </c>
      <c r="AM15" s="42">
        <v>1064</v>
      </c>
      <c r="AN15" s="42">
        <v>1121</v>
      </c>
      <c r="AO15" s="43">
        <v>862</v>
      </c>
    </row>
    <row r="16" spans="2:41" ht="12" customHeight="1">
      <c r="B16" s="29" t="s">
        <v>34</v>
      </c>
      <c r="C16" s="47">
        <v>0</v>
      </c>
      <c r="D16" s="48">
        <v>0</v>
      </c>
      <c r="E16" s="48">
        <v>2</v>
      </c>
      <c r="F16" s="48">
        <v>1</v>
      </c>
      <c r="G16" s="48">
        <v>0</v>
      </c>
      <c r="H16" s="48">
        <v>0</v>
      </c>
      <c r="I16" s="48">
        <v>0</v>
      </c>
      <c r="J16" s="48">
        <v>2</v>
      </c>
      <c r="K16" s="48">
        <v>1</v>
      </c>
      <c r="L16" s="48">
        <v>0</v>
      </c>
      <c r="M16" s="48">
        <v>0</v>
      </c>
      <c r="N16" s="48">
        <v>1</v>
      </c>
      <c r="O16" s="48">
        <v>0</v>
      </c>
      <c r="P16" s="48">
        <v>0</v>
      </c>
      <c r="Q16" s="48">
        <v>1</v>
      </c>
      <c r="R16" s="48">
        <v>0</v>
      </c>
      <c r="S16" s="48">
        <v>1</v>
      </c>
      <c r="T16" s="48">
        <v>1</v>
      </c>
      <c r="U16" s="48">
        <v>0</v>
      </c>
      <c r="V16" s="48">
        <v>1</v>
      </c>
      <c r="W16" s="48">
        <v>0</v>
      </c>
      <c r="X16" s="48">
        <v>4</v>
      </c>
      <c r="Y16" s="48">
        <v>1</v>
      </c>
      <c r="Z16" s="48">
        <v>1</v>
      </c>
      <c r="AA16" s="48">
        <v>1</v>
      </c>
      <c r="AB16" s="48">
        <v>1</v>
      </c>
      <c r="AC16" s="48">
        <v>0</v>
      </c>
      <c r="AD16" s="48">
        <v>1</v>
      </c>
      <c r="AE16" s="48">
        <v>0</v>
      </c>
      <c r="AF16" s="48">
        <v>1</v>
      </c>
      <c r="AG16" s="48">
        <v>2</v>
      </c>
      <c r="AH16" s="48">
        <v>1</v>
      </c>
      <c r="AI16" s="48">
        <v>0</v>
      </c>
      <c r="AJ16" s="48">
        <v>3</v>
      </c>
      <c r="AK16" s="48">
        <v>0</v>
      </c>
      <c r="AL16" s="48">
        <v>0</v>
      </c>
      <c r="AM16" s="48">
        <v>2</v>
      </c>
      <c r="AN16" s="48">
        <v>3</v>
      </c>
      <c r="AO16" s="49">
        <v>1</v>
      </c>
    </row>
    <row r="45" spans="2:41" ht="12" customHeight="1">
      <c r="C45" s="34" t="s">
        <v>134</v>
      </c>
    </row>
    <row r="46" spans="2:41" ht="12" customHeight="1">
      <c r="C46" s="208">
        <v>2010</v>
      </c>
      <c r="D46" s="206"/>
      <c r="E46" s="206"/>
      <c r="F46" s="206"/>
      <c r="G46" s="206">
        <v>2011</v>
      </c>
      <c r="H46" s="206"/>
      <c r="I46" s="206"/>
      <c r="J46" s="206"/>
      <c r="K46" s="206">
        <v>2012</v>
      </c>
      <c r="L46" s="206"/>
      <c r="M46" s="206"/>
      <c r="N46" s="206"/>
      <c r="O46" s="206">
        <v>2013</v>
      </c>
      <c r="P46" s="206"/>
      <c r="Q46" s="206"/>
      <c r="R46" s="206"/>
      <c r="S46" s="206">
        <v>2014</v>
      </c>
      <c r="T46" s="206"/>
      <c r="U46" s="206"/>
      <c r="V46" s="206"/>
      <c r="W46" s="206">
        <v>2015</v>
      </c>
      <c r="X46" s="206"/>
      <c r="Y46" s="206"/>
      <c r="Z46" s="206"/>
      <c r="AA46" s="206">
        <v>2016</v>
      </c>
      <c r="AB46" s="206"/>
      <c r="AC46" s="206"/>
      <c r="AD46" s="206"/>
      <c r="AE46" s="206">
        <v>2017</v>
      </c>
      <c r="AF46" s="206"/>
      <c r="AG46" s="206"/>
      <c r="AH46" s="206"/>
      <c r="AI46" s="206">
        <v>2018</v>
      </c>
      <c r="AJ46" s="206"/>
      <c r="AK46" s="206"/>
      <c r="AL46" s="206"/>
      <c r="AM46" s="206">
        <v>2019</v>
      </c>
      <c r="AN46" s="206"/>
      <c r="AO46" s="207"/>
    </row>
    <row r="47" spans="2:41" ht="12" customHeight="1">
      <c r="C47" s="30" t="s">
        <v>15</v>
      </c>
      <c r="D47" s="31" t="s">
        <v>14</v>
      </c>
      <c r="E47" s="31" t="s">
        <v>13</v>
      </c>
      <c r="F47" s="31" t="s">
        <v>12</v>
      </c>
      <c r="G47" s="31" t="s">
        <v>15</v>
      </c>
      <c r="H47" s="31" t="s">
        <v>14</v>
      </c>
      <c r="I47" s="31" t="s">
        <v>13</v>
      </c>
      <c r="J47" s="31" t="s">
        <v>12</v>
      </c>
      <c r="K47" s="31" t="s">
        <v>15</v>
      </c>
      <c r="L47" s="31" t="s">
        <v>14</v>
      </c>
      <c r="M47" s="31" t="s">
        <v>13</v>
      </c>
      <c r="N47" s="31" t="s">
        <v>12</v>
      </c>
      <c r="O47" s="31" t="s">
        <v>15</v>
      </c>
      <c r="P47" s="31" t="s">
        <v>14</v>
      </c>
      <c r="Q47" s="31" t="s">
        <v>13</v>
      </c>
      <c r="R47" s="31" t="s">
        <v>12</v>
      </c>
      <c r="S47" s="31" t="s">
        <v>15</v>
      </c>
      <c r="T47" s="31" t="s">
        <v>14</v>
      </c>
      <c r="U47" s="31" t="s">
        <v>13</v>
      </c>
      <c r="V47" s="31" t="s">
        <v>12</v>
      </c>
      <c r="W47" s="31" t="s">
        <v>15</v>
      </c>
      <c r="X47" s="31" t="s">
        <v>14</v>
      </c>
      <c r="Y47" s="31" t="s">
        <v>13</v>
      </c>
      <c r="Z47" s="31" t="s">
        <v>12</v>
      </c>
      <c r="AA47" s="31" t="s">
        <v>15</v>
      </c>
      <c r="AB47" s="31" t="s">
        <v>14</v>
      </c>
      <c r="AC47" s="31" t="s">
        <v>13</v>
      </c>
      <c r="AD47" s="31" t="s">
        <v>12</v>
      </c>
      <c r="AE47" s="31" t="s">
        <v>15</v>
      </c>
      <c r="AF47" s="31" t="s">
        <v>14</v>
      </c>
      <c r="AG47" s="31" t="s">
        <v>13</v>
      </c>
      <c r="AH47" s="31" t="s">
        <v>12</v>
      </c>
      <c r="AI47" s="31" t="s">
        <v>15</v>
      </c>
      <c r="AJ47" s="31" t="s">
        <v>14</v>
      </c>
      <c r="AK47" s="31" t="s">
        <v>13</v>
      </c>
      <c r="AL47" s="31" t="s">
        <v>12</v>
      </c>
      <c r="AM47" s="31" t="s">
        <v>15</v>
      </c>
      <c r="AN47" s="31" t="s">
        <v>14</v>
      </c>
      <c r="AO47" s="32" t="s">
        <v>13</v>
      </c>
    </row>
    <row r="48" spans="2:41" ht="12" customHeight="1">
      <c r="B48" s="90" t="s">
        <v>26</v>
      </c>
      <c r="C48" s="78">
        <v>647.36465899999985</v>
      </c>
      <c r="D48" s="79">
        <v>471.3592969999998</v>
      </c>
      <c r="E48" s="79">
        <v>417.96171800000008</v>
      </c>
      <c r="F48" s="79">
        <v>503.11304900000005</v>
      </c>
      <c r="G48" s="79">
        <v>1669.1819429999996</v>
      </c>
      <c r="H48" s="79">
        <v>572.18170899999973</v>
      </c>
      <c r="I48" s="79">
        <v>474.07255999999984</v>
      </c>
      <c r="J48" s="79">
        <v>306.84153999999995</v>
      </c>
      <c r="K48" s="79">
        <v>670.29660299999989</v>
      </c>
      <c r="L48" s="79">
        <v>835.93942299999992</v>
      </c>
      <c r="M48" s="79">
        <v>617.33755800000017</v>
      </c>
      <c r="N48" s="79">
        <v>474.64547699999991</v>
      </c>
      <c r="O48" s="79">
        <v>455.70322699999991</v>
      </c>
      <c r="P48" s="79">
        <v>352.66972300000015</v>
      </c>
      <c r="Q48" s="79">
        <v>530.48768100000029</v>
      </c>
      <c r="R48" s="79">
        <v>849.33154900000011</v>
      </c>
      <c r="S48" s="79">
        <v>593.38432599999999</v>
      </c>
      <c r="T48" s="79">
        <v>799.93182200000001</v>
      </c>
      <c r="U48" s="79">
        <v>959.05376299999944</v>
      </c>
      <c r="V48" s="79">
        <v>1249.2651520000006</v>
      </c>
      <c r="W48" s="79">
        <v>699.50829300000032</v>
      </c>
      <c r="X48" s="79">
        <v>840.19911899999988</v>
      </c>
      <c r="Y48" s="79">
        <v>1062.9093059999996</v>
      </c>
      <c r="Z48" s="79">
        <v>997.00918799999977</v>
      </c>
      <c r="AA48" s="79">
        <v>656.84571900000014</v>
      </c>
      <c r="AB48" s="79">
        <v>895.9190450000001</v>
      </c>
      <c r="AC48" s="79">
        <v>728.18684400000006</v>
      </c>
      <c r="AD48" s="79">
        <v>632.75910900000008</v>
      </c>
      <c r="AE48" s="79">
        <v>497.225211</v>
      </c>
      <c r="AF48" s="79">
        <v>1477.4787209999995</v>
      </c>
      <c r="AG48" s="79">
        <v>873.14715899999999</v>
      </c>
      <c r="AH48" s="79">
        <v>876.21035300000017</v>
      </c>
      <c r="AI48" s="79">
        <v>969.51236799999992</v>
      </c>
      <c r="AJ48" s="79">
        <v>1150.1014430000002</v>
      </c>
      <c r="AK48" s="79">
        <v>1427.703053</v>
      </c>
      <c r="AL48" s="79">
        <v>1494.2244669999995</v>
      </c>
      <c r="AM48" s="79">
        <v>1176.2036339999993</v>
      </c>
      <c r="AN48" s="79">
        <v>1354.5024730000002</v>
      </c>
      <c r="AO48" s="80">
        <v>1249.5342450000001</v>
      </c>
    </row>
    <row r="49" spans="2:41" ht="12" customHeight="1">
      <c r="B49" s="28" t="s">
        <v>27</v>
      </c>
      <c r="C49" s="81">
        <v>1231.3737370000001</v>
      </c>
      <c r="D49" s="82">
        <v>1171.4480839999999</v>
      </c>
      <c r="E49" s="82">
        <v>839.3604710000003</v>
      </c>
      <c r="F49" s="82">
        <v>1436.4568449999992</v>
      </c>
      <c r="G49" s="82">
        <v>1543.6748340000004</v>
      </c>
      <c r="H49" s="82">
        <v>2024.8788969999996</v>
      </c>
      <c r="I49" s="82">
        <v>1788.0325839999994</v>
      </c>
      <c r="J49" s="82">
        <v>1546.0629109999993</v>
      </c>
      <c r="K49" s="82">
        <v>1207.0073360000004</v>
      </c>
      <c r="L49" s="82">
        <v>1411.7961469999991</v>
      </c>
      <c r="M49" s="82">
        <v>1296.8712269999999</v>
      </c>
      <c r="N49" s="82">
        <v>1430.3975489999998</v>
      </c>
      <c r="O49" s="82">
        <v>1828.1140755000008</v>
      </c>
      <c r="P49" s="82">
        <v>1488.874317</v>
      </c>
      <c r="Q49" s="82">
        <v>2005.5239359999998</v>
      </c>
      <c r="R49" s="82">
        <v>2041.3454995600005</v>
      </c>
      <c r="S49" s="82">
        <v>2266.7604040000015</v>
      </c>
      <c r="T49" s="82">
        <v>2586.4717750000004</v>
      </c>
      <c r="U49" s="82">
        <v>2889.5717781000012</v>
      </c>
      <c r="V49" s="82">
        <v>2702.7788329999994</v>
      </c>
      <c r="W49" s="82">
        <v>2892.7863739999993</v>
      </c>
      <c r="X49" s="82">
        <v>3981.6687820000011</v>
      </c>
      <c r="Y49" s="82">
        <v>3565.0519280000012</v>
      </c>
      <c r="Z49" s="82">
        <v>3620.2420199999997</v>
      </c>
      <c r="AA49" s="82">
        <v>3305.9839310000002</v>
      </c>
      <c r="AB49" s="82">
        <v>2813.3490741000001</v>
      </c>
      <c r="AC49" s="82">
        <v>3370.9977139999992</v>
      </c>
      <c r="AD49" s="82">
        <v>3849.8080979999986</v>
      </c>
      <c r="AE49" s="82">
        <v>2444.2197014999983</v>
      </c>
      <c r="AF49" s="82">
        <v>3297.9339830000022</v>
      </c>
      <c r="AG49" s="82">
        <v>4854.0161625999999</v>
      </c>
      <c r="AH49" s="82">
        <v>4191.9065400000018</v>
      </c>
      <c r="AI49" s="82">
        <v>4808.866253000002</v>
      </c>
      <c r="AJ49" s="82">
        <v>4564.879350000002</v>
      </c>
      <c r="AK49" s="82">
        <v>5543.6106460999999</v>
      </c>
      <c r="AL49" s="82">
        <v>4491.9838381000009</v>
      </c>
      <c r="AM49" s="82">
        <v>10256.640484</v>
      </c>
      <c r="AN49" s="82">
        <v>5482.9509060000009</v>
      </c>
      <c r="AO49" s="83">
        <v>4459.2932439999995</v>
      </c>
    </row>
    <row r="50" spans="2:41" ht="12" customHeight="1">
      <c r="B50" s="28" t="s">
        <v>28</v>
      </c>
      <c r="C50" s="84">
        <v>47.860338999999989</v>
      </c>
      <c r="D50" s="85">
        <v>35.603989999999996</v>
      </c>
      <c r="E50" s="85">
        <v>51.800050000000006</v>
      </c>
      <c r="F50" s="85">
        <v>62.292040000000007</v>
      </c>
      <c r="G50" s="85">
        <v>184.34770000000003</v>
      </c>
      <c r="H50" s="85">
        <v>51.491282000000005</v>
      </c>
      <c r="I50" s="85">
        <v>90.213481999999985</v>
      </c>
      <c r="J50" s="85">
        <v>186.97064599999999</v>
      </c>
      <c r="K50" s="85">
        <v>82.26053499999999</v>
      </c>
      <c r="L50" s="85">
        <v>32.601099999999995</v>
      </c>
      <c r="M50" s="85">
        <v>47.324488000000002</v>
      </c>
      <c r="N50" s="85">
        <v>73.432031000000009</v>
      </c>
      <c r="O50" s="85">
        <v>83.473781000000002</v>
      </c>
      <c r="P50" s="85">
        <v>128.43585699999997</v>
      </c>
      <c r="Q50" s="85">
        <v>72.326104999999998</v>
      </c>
      <c r="R50" s="85">
        <v>96.780900999999986</v>
      </c>
      <c r="S50" s="85">
        <v>46.677655000000016</v>
      </c>
      <c r="T50" s="85">
        <v>153.01186899999999</v>
      </c>
      <c r="U50" s="85">
        <v>170.33940499999997</v>
      </c>
      <c r="V50" s="85">
        <v>100.676643</v>
      </c>
      <c r="W50" s="85">
        <v>190.37989400000001</v>
      </c>
      <c r="X50" s="85">
        <v>145.19365099999999</v>
      </c>
      <c r="Y50" s="85">
        <v>203.08452000000003</v>
      </c>
      <c r="Z50" s="85">
        <v>153.00761800000001</v>
      </c>
      <c r="AA50" s="85">
        <v>107.51168899999999</v>
      </c>
      <c r="AB50" s="85">
        <v>83.280558999999997</v>
      </c>
      <c r="AC50" s="85">
        <v>87.601549999999989</v>
      </c>
      <c r="AD50" s="85">
        <v>77.678029999999978</v>
      </c>
      <c r="AE50" s="85">
        <v>164.88600099999999</v>
      </c>
      <c r="AF50" s="85">
        <v>49.126959999999997</v>
      </c>
      <c r="AG50" s="85">
        <v>239.95533</v>
      </c>
      <c r="AH50" s="85">
        <v>154.15849000000006</v>
      </c>
      <c r="AI50" s="85">
        <v>235.803417</v>
      </c>
      <c r="AJ50" s="85">
        <v>99.386442000000002</v>
      </c>
      <c r="AK50" s="85">
        <v>423.39589000000007</v>
      </c>
      <c r="AL50" s="85">
        <v>227.796547</v>
      </c>
      <c r="AM50" s="85">
        <v>174.74735100000004</v>
      </c>
      <c r="AN50" s="85">
        <v>111.30486099999999</v>
      </c>
      <c r="AO50" s="86">
        <v>282.39148400000005</v>
      </c>
    </row>
    <row r="51" spans="2:41" ht="12" customHeight="1">
      <c r="B51" s="28" t="s">
        <v>29</v>
      </c>
      <c r="C51" s="81">
        <v>204.51857899999996</v>
      </c>
      <c r="D51" s="82">
        <v>246.08932099999993</v>
      </c>
      <c r="E51" s="82">
        <v>235.07328399999989</v>
      </c>
      <c r="F51" s="82">
        <v>379.16359599999993</v>
      </c>
      <c r="G51" s="82">
        <v>414.20156599999996</v>
      </c>
      <c r="H51" s="82">
        <v>367.47258699999992</v>
      </c>
      <c r="I51" s="82">
        <v>424.53382300000015</v>
      </c>
      <c r="J51" s="82">
        <v>380.24639000000002</v>
      </c>
      <c r="K51" s="82">
        <v>578.62862300000006</v>
      </c>
      <c r="L51" s="82">
        <v>452.44584099999992</v>
      </c>
      <c r="M51" s="82">
        <v>419.10696699999994</v>
      </c>
      <c r="N51" s="82">
        <v>310.36988900000006</v>
      </c>
      <c r="O51" s="82">
        <v>521.52198099999998</v>
      </c>
      <c r="P51" s="82">
        <v>440.7725529999999</v>
      </c>
      <c r="Q51" s="82">
        <v>562.5900270000003</v>
      </c>
      <c r="R51" s="82">
        <v>363.05813399999988</v>
      </c>
      <c r="S51" s="82">
        <v>715.00001199999986</v>
      </c>
      <c r="T51" s="82">
        <v>690.62033299999985</v>
      </c>
      <c r="U51" s="82">
        <v>901.99213099999974</v>
      </c>
      <c r="V51" s="82">
        <v>792.03028000000018</v>
      </c>
      <c r="W51" s="82">
        <v>754.59713299999953</v>
      </c>
      <c r="X51" s="82">
        <v>836.702988</v>
      </c>
      <c r="Y51" s="82">
        <v>499.63455799999986</v>
      </c>
      <c r="Z51" s="82">
        <v>668.31570899999974</v>
      </c>
      <c r="AA51" s="82">
        <v>897.8395558999996</v>
      </c>
      <c r="AB51" s="82">
        <v>529.47694999999999</v>
      </c>
      <c r="AC51" s="82">
        <v>615.13837600000033</v>
      </c>
      <c r="AD51" s="82">
        <v>558.15787299999988</v>
      </c>
      <c r="AE51" s="82">
        <v>1146.6344140000006</v>
      </c>
      <c r="AF51" s="82">
        <v>871.1782980000005</v>
      </c>
      <c r="AG51" s="82">
        <v>592.77778599999976</v>
      </c>
      <c r="AH51" s="82">
        <v>814.29761400000018</v>
      </c>
      <c r="AI51" s="82">
        <v>744.80098600000031</v>
      </c>
      <c r="AJ51" s="82">
        <v>1077.6880700000002</v>
      </c>
      <c r="AK51" s="82">
        <v>755.2051459999999</v>
      </c>
      <c r="AL51" s="82">
        <v>1224.3070050000001</v>
      </c>
      <c r="AM51" s="82">
        <v>1164.2471329999996</v>
      </c>
      <c r="AN51" s="82">
        <v>1383.4978459999998</v>
      </c>
      <c r="AO51" s="83">
        <v>1305.5579209999994</v>
      </c>
    </row>
    <row r="52" spans="2:41" ht="12" customHeight="1">
      <c r="B52" s="28" t="s">
        <v>30</v>
      </c>
      <c r="C52" s="84">
        <v>1440.4849569999994</v>
      </c>
      <c r="D52" s="85">
        <v>925.87743499999976</v>
      </c>
      <c r="E52" s="85">
        <v>881.11335901200005</v>
      </c>
      <c r="F52" s="85">
        <v>952.26542800000027</v>
      </c>
      <c r="G52" s="85">
        <v>1281.7120429999998</v>
      </c>
      <c r="H52" s="85">
        <v>1181.2407180000002</v>
      </c>
      <c r="I52" s="85">
        <v>1054.3878291000001</v>
      </c>
      <c r="J52" s="85">
        <v>1245.5468439999997</v>
      </c>
      <c r="K52" s="85">
        <v>1528.0126779999994</v>
      </c>
      <c r="L52" s="85">
        <v>1083.2336649999997</v>
      </c>
      <c r="M52" s="85">
        <v>1360.9679429999999</v>
      </c>
      <c r="N52" s="85">
        <v>1256.8923569999995</v>
      </c>
      <c r="O52" s="85">
        <v>1532.8298660000007</v>
      </c>
      <c r="P52" s="85">
        <v>1354.9169099999997</v>
      </c>
      <c r="Q52" s="85">
        <v>1610.4236280000002</v>
      </c>
      <c r="R52" s="85">
        <v>1523.7786825000001</v>
      </c>
      <c r="S52" s="85">
        <v>2039.4761010000002</v>
      </c>
      <c r="T52" s="85">
        <v>1250.2591490000002</v>
      </c>
      <c r="U52" s="85">
        <v>1264.5849449999998</v>
      </c>
      <c r="V52" s="85">
        <v>1730.4800539999999</v>
      </c>
      <c r="W52" s="85">
        <v>2581.1392929999993</v>
      </c>
      <c r="X52" s="85">
        <v>2016.4628890000006</v>
      </c>
      <c r="Y52" s="85">
        <v>2695.1928669999993</v>
      </c>
      <c r="Z52" s="85">
        <v>1881.4363939999994</v>
      </c>
      <c r="AA52" s="85">
        <v>2009.768165</v>
      </c>
      <c r="AB52" s="85">
        <v>1862.5004510000003</v>
      </c>
      <c r="AC52" s="85">
        <v>2337.1596339999992</v>
      </c>
      <c r="AD52" s="85">
        <v>1609.9536089999999</v>
      </c>
      <c r="AE52" s="85">
        <v>2523.794492</v>
      </c>
      <c r="AF52" s="85">
        <v>1913.437543</v>
      </c>
      <c r="AG52" s="85">
        <v>2882.7391190000003</v>
      </c>
      <c r="AH52" s="85">
        <v>2886.6323689999995</v>
      </c>
      <c r="AI52" s="85">
        <v>3022.5319689999988</v>
      </c>
      <c r="AJ52" s="85">
        <v>3488.5768499999999</v>
      </c>
      <c r="AK52" s="85">
        <v>3138.2878010000013</v>
      </c>
      <c r="AL52" s="85">
        <v>3416.2031300000003</v>
      </c>
      <c r="AM52" s="85">
        <v>3412.2723139999998</v>
      </c>
      <c r="AN52" s="85">
        <v>2787.5119230000005</v>
      </c>
      <c r="AO52" s="86">
        <v>2669.7562190000003</v>
      </c>
    </row>
    <row r="53" spans="2:41" ht="12" customHeight="1">
      <c r="B53" s="28" t="s">
        <v>31</v>
      </c>
      <c r="C53" s="81">
        <v>270.01538499999998</v>
      </c>
      <c r="D53" s="82">
        <v>448.248017</v>
      </c>
      <c r="E53" s="82">
        <v>546.21163799999999</v>
      </c>
      <c r="F53" s="82">
        <v>441.66465800000009</v>
      </c>
      <c r="G53" s="82">
        <v>546.50041899999985</v>
      </c>
      <c r="H53" s="82">
        <v>454.65342899999996</v>
      </c>
      <c r="I53" s="82">
        <v>1195.9015730000001</v>
      </c>
      <c r="J53" s="82">
        <v>594.4252459999999</v>
      </c>
      <c r="K53" s="82">
        <v>629.16112400000009</v>
      </c>
      <c r="L53" s="82">
        <v>345.25957199999993</v>
      </c>
      <c r="M53" s="82">
        <v>805.54733300000021</v>
      </c>
      <c r="N53" s="82">
        <v>648.00861800000041</v>
      </c>
      <c r="O53" s="82">
        <v>1034.4882229999998</v>
      </c>
      <c r="P53" s="82">
        <v>723.32932200000005</v>
      </c>
      <c r="Q53" s="82">
        <v>676.29445400000043</v>
      </c>
      <c r="R53" s="82">
        <v>989.21748699999955</v>
      </c>
      <c r="S53" s="82">
        <v>822.38237809999987</v>
      </c>
      <c r="T53" s="82">
        <v>750.72110499999951</v>
      </c>
      <c r="U53" s="82">
        <v>665.96540699999957</v>
      </c>
      <c r="V53" s="82">
        <v>1069.4549019999999</v>
      </c>
      <c r="W53" s="82">
        <v>804.55089499999985</v>
      </c>
      <c r="X53" s="82">
        <v>601.26790900000003</v>
      </c>
      <c r="Y53" s="82">
        <v>1187.8513529999991</v>
      </c>
      <c r="Z53" s="82">
        <v>505.00597399999992</v>
      </c>
      <c r="AA53" s="82">
        <v>884.44099800000038</v>
      </c>
      <c r="AB53" s="82">
        <v>499.9624509999997</v>
      </c>
      <c r="AC53" s="82">
        <v>701.47587099999987</v>
      </c>
      <c r="AD53" s="82">
        <v>500.89934599999998</v>
      </c>
      <c r="AE53" s="82">
        <v>581.37844200000006</v>
      </c>
      <c r="AF53" s="82">
        <v>865.30445800000018</v>
      </c>
      <c r="AG53" s="82">
        <v>749.57648700000004</v>
      </c>
      <c r="AH53" s="82">
        <v>579.25736899999993</v>
      </c>
      <c r="AI53" s="82">
        <v>821.09836300000018</v>
      </c>
      <c r="AJ53" s="82">
        <v>947.04852099999982</v>
      </c>
      <c r="AK53" s="82">
        <v>943.69418000000007</v>
      </c>
      <c r="AL53" s="82">
        <v>907.35892199999932</v>
      </c>
      <c r="AM53" s="82">
        <v>1308.1844659999999</v>
      </c>
      <c r="AN53" s="82">
        <v>1623.0451449999996</v>
      </c>
      <c r="AO53" s="83">
        <v>623.08724900000004</v>
      </c>
    </row>
    <row r="54" spans="2:41" ht="12" customHeight="1">
      <c r="B54" s="28" t="s">
        <v>32</v>
      </c>
      <c r="C54" s="84">
        <v>628.01975800000014</v>
      </c>
      <c r="D54" s="85">
        <v>355.83888900000017</v>
      </c>
      <c r="E54" s="85">
        <v>542.53708799999981</v>
      </c>
      <c r="F54" s="85">
        <v>439.17696700000005</v>
      </c>
      <c r="G54" s="85">
        <v>576.16475100000002</v>
      </c>
      <c r="H54" s="85">
        <v>299.61240200000003</v>
      </c>
      <c r="I54" s="85">
        <v>354.57206499999995</v>
      </c>
      <c r="J54" s="85">
        <v>420.856807</v>
      </c>
      <c r="K54" s="85">
        <v>353.005043</v>
      </c>
      <c r="L54" s="85">
        <v>528.23855499999979</v>
      </c>
      <c r="M54" s="85">
        <v>552.72880700000007</v>
      </c>
      <c r="N54" s="85">
        <v>465.77283699999998</v>
      </c>
      <c r="O54" s="85">
        <v>364.98771900000008</v>
      </c>
      <c r="P54" s="85">
        <v>969.76745000000028</v>
      </c>
      <c r="Q54" s="85">
        <v>607.29107400000009</v>
      </c>
      <c r="R54" s="85">
        <v>689.11400799999979</v>
      </c>
      <c r="S54" s="85">
        <v>530.65279799999985</v>
      </c>
      <c r="T54" s="85">
        <v>478.98843299999999</v>
      </c>
      <c r="U54" s="85">
        <v>1054.7960650000005</v>
      </c>
      <c r="V54" s="85">
        <v>1118.469345</v>
      </c>
      <c r="W54" s="85">
        <v>969.314077</v>
      </c>
      <c r="X54" s="85">
        <v>673.94106099999999</v>
      </c>
      <c r="Y54" s="85">
        <v>1007.0329159999999</v>
      </c>
      <c r="Z54" s="85">
        <v>925.0827966500002</v>
      </c>
      <c r="AA54" s="85">
        <v>1344.6127483999996</v>
      </c>
      <c r="AB54" s="85">
        <v>416.92924299999999</v>
      </c>
      <c r="AC54" s="85">
        <v>575.52201899999989</v>
      </c>
      <c r="AD54" s="85">
        <v>568.65222700000004</v>
      </c>
      <c r="AE54" s="85">
        <v>829.33793100000014</v>
      </c>
      <c r="AF54" s="85">
        <v>1137.265928</v>
      </c>
      <c r="AG54" s="85">
        <v>2010.983622</v>
      </c>
      <c r="AH54" s="85">
        <v>566.62071100000014</v>
      </c>
      <c r="AI54" s="85">
        <v>1869.2768190000002</v>
      </c>
      <c r="AJ54" s="85">
        <v>833.72429700000009</v>
      </c>
      <c r="AK54" s="85">
        <v>719.69385700000021</v>
      </c>
      <c r="AL54" s="85">
        <v>2169.7186530000004</v>
      </c>
      <c r="AM54" s="85">
        <v>573.168677</v>
      </c>
      <c r="AN54" s="85">
        <v>1738.7778359999995</v>
      </c>
      <c r="AO54" s="86">
        <v>1298.3610900000001</v>
      </c>
    </row>
    <row r="55" spans="2:41" ht="12" customHeight="1">
      <c r="B55" s="28" t="s">
        <v>33</v>
      </c>
      <c r="C55" s="81">
        <v>3379.8851219999997</v>
      </c>
      <c r="D55" s="82">
        <v>5157.1967330000025</v>
      </c>
      <c r="E55" s="82">
        <v>3503.3639550000016</v>
      </c>
      <c r="F55" s="82">
        <v>3482.0805080000005</v>
      </c>
      <c r="G55" s="82">
        <v>7603.7064829999981</v>
      </c>
      <c r="H55" s="82">
        <v>5214.0353909999985</v>
      </c>
      <c r="I55" s="82">
        <v>5714.8607650000004</v>
      </c>
      <c r="J55" s="82">
        <v>4982.1125370000009</v>
      </c>
      <c r="K55" s="82">
        <v>4717.2846572999933</v>
      </c>
      <c r="L55" s="82">
        <v>6407.9198980000001</v>
      </c>
      <c r="M55" s="82">
        <v>5541.9030979999961</v>
      </c>
      <c r="N55" s="82">
        <v>5048.0570810000027</v>
      </c>
      <c r="O55" s="82">
        <v>5486.6100332000069</v>
      </c>
      <c r="P55" s="82">
        <v>6201.380036000005</v>
      </c>
      <c r="Q55" s="82">
        <v>5911.0611359999957</v>
      </c>
      <c r="R55" s="82">
        <v>6448.9001400000034</v>
      </c>
      <c r="S55" s="82">
        <v>8036.4933129000046</v>
      </c>
      <c r="T55" s="82">
        <v>13247.873426800019</v>
      </c>
      <c r="U55" s="82">
        <v>8802.8887729999933</v>
      </c>
      <c r="V55" s="82">
        <v>11189.266171000021</v>
      </c>
      <c r="W55" s="82">
        <v>12221.121915500002</v>
      </c>
      <c r="X55" s="82">
        <v>11694.908229999988</v>
      </c>
      <c r="Y55" s="82">
        <v>12591.777762710006</v>
      </c>
      <c r="Z55" s="82">
        <v>10037.764985</v>
      </c>
      <c r="AA55" s="82">
        <v>10827.980626800005</v>
      </c>
      <c r="AB55" s="82">
        <v>17102.757306999993</v>
      </c>
      <c r="AC55" s="82">
        <v>9622.8575100000089</v>
      </c>
      <c r="AD55" s="82">
        <v>7647.2554529999998</v>
      </c>
      <c r="AE55" s="82">
        <v>8971.9628677100063</v>
      </c>
      <c r="AF55" s="82">
        <v>12183.119643099981</v>
      </c>
      <c r="AG55" s="82">
        <v>12848.257946699992</v>
      </c>
      <c r="AH55" s="82">
        <v>11197.920363599998</v>
      </c>
      <c r="AI55" s="82">
        <v>16658.883398999995</v>
      </c>
      <c r="AJ55" s="82">
        <v>17888.325407999993</v>
      </c>
      <c r="AK55" s="82">
        <v>18852.492967999988</v>
      </c>
      <c r="AL55" s="82">
        <v>32676.517401999972</v>
      </c>
      <c r="AM55" s="82">
        <v>16277.347974000011</v>
      </c>
      <c r="AN55" s="82">
        <v>19642.991475000006</v>
      </c>
      <c r="AO55" s="83">
        <v>16289.944040800008</v>
      </c>
    </row>
    <row r="56" spans="2:41" ht="12" customHeight="1">
      <c r="B56" s="29" t="s">
        <v>34</v>
      </c>
      <c r="C56" s="91">
        <v>0</v>
      </c>
      <c r="D56" s="92">
        <v>0</v>
      </c>
      <c r="E56" s="92">
        <v>17.16</v>
      </c>
      <c r="F56" s="92">
        <v>1.5</v>
      </c>
      <c r="G56" s="92">
        <v>0</v>
      </c>
      <c r="H56" s="92">
        <v>0</v>
      </c>
      <c r="I56" s="92">
        <v>0</v>
      </c>
      <c r="J56" s="92">
        <v>0.32</v>
      </c>
      <c r="K56" s="92">
        <v>1.5</v>
      </c>
      <c r="L56" s="92">
        <v>0</v>
      </c>
      <c r="M56" s="92">
        <v>0</v>
      </c>
      <c r="N56" s="92">
        <v>0.1</v>
      </c>
      <c r="O56" s="92">
        <v>0</v>
      </c>
      <c r="P56" s="92">
        <v>0</v>
      </c>
      <c r="Q56" s="92">
        <v>6.7</v>
      </c>
      <c r="R56" s="92">
        <v>0</v>
      </c>
      <c r="S56" s="92">
        <v>0.6</v>
      </c>
      <c r="T56" s="92">
        <v>26</v>
      </c>
      <c r="U56" s="92">
        <v>0</v>
      </c>
      <c r="V56" s="92">
        <v>50</v>
      </c>
      <c r="W56" s="92">
        <v>0</v>
      </c>
      <c r="X56" s="92">
        <v>35.068399999999997</v>
      </c>
      <c r="Y56" s="92">
        <v>29.5715</v>
      </c>
      <c r="Z56" s="92">
        <v>0</v>
      </c>
      <c r="AA56" s="92">
        <v>0.2</v>
      </c>
      <c r="AB56" s="92">
        <v>1.1499999999999999</v>
      </c>
      <c r="AC56" s="92">
        <v>0</v>
      </c>
      <c r="AD56" s="92">
        <v>0.20050000000000001</v>
      </c>
      <c r="AE56" s="92">
        <v>0</v>
      </c>
      <c r="AF56" s="92">
        <v>0</v>
      </c>
      <c r="AG56" s="92">
        <v>0.13</v>
      </c>
      <c r="AH56" s="92">
        <v>0.39</v>
      </c>
      <c r="AI56" s="92">
        <v>0</v>
      </c>
      <c r="AJ56" s="92">
        <v>2.9550099999999997</v>
      </c>
      <c r="AK56" s="92">
        <v>0</v>
      </c>
      <c r="AL56" s="92">
        <v>0</v>
      </c>
      <c r="AM56" s="92">
        <v>1.38</v>
      </c>
      <c r="AN56" s="92">
        <v>2.0510000000000002</v>
      </c>
      <c r="AO56" s="93">
        <v>0</v>
      </c>
    </row>
  </sheetData>
  <mergeCells count="20">
    <mergeCell ref="W46:Z46"/>
    <mergeCell ref="AA46:AD46"/>
    <mergeCell ref="AE46:AH46"/>
    <mergeCell ref="AI46:AL46"/>
    <mergeCell ref="AM46:AO46"/>
    <mergeCell ref="C46:F46"/>
    <mergeCell ref="G46:J46"/>
    <mergeCell ref="K46:N46"/>
    <mergeCell ref="O46:R46"/>
    <mergeCell ref="S46:V46"/>
    <mergeCell ref="W6:Z6"/>
    <mergeCell ref="AA6:AD6"/>
    <mergeCell ref="AE6:AH6"/>
    <mergeCell ref="AI6:AL6"/>
    <mergeCell ref="AM6:AO6"/>
    <mergeCell ref="C6:F6"/>
    <mergeCell ref="G6:J6"/>
    <mergeCell ref="K6:N6"/>
    <mergeCell ref="O6:R6"/>
    <mergeCell ref="S6:V6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7">
    <tabColor theme="3"/>
  </sheetPr>
  <dimension ref="B5:P59"/>
  <sheetViews>
    <sheetView showGridLines="0" zoomScaleNormal="100" workbookViewId="0"/>
  </sheetViews>
  <sheetFormatPr defaultRowHeight="12" customHeight="1"/>
  <cols>
    <col min="1" max="1" width="3.28515625" style="9" customWidth="1"/>
    <col min="2" max="2" width="39.5703125" style="9" customWidth="1"/>
    <col min="3" max="16" width="6.7109375" style="9" customWidth="1"/>
    <col min="17" max="17" width="9.140625" style="9"/>
    <col min="18" max="18" width="40.28515625" style="9" bestFit="1" customWidth="1"/>
    <col min="19" max="16384" width="9.140625" style="9"/>
  </cols>
  <sheetData>
    <row r="5" spans="2:16" ht="12" customHeight="1">
      <c r="C5" s="10" t="s">
        <v>160</v>
      </c>
    </row>
    <row r="6" spans="2:16" ht="12" customHeight="1">
      <c r="B6" s="12"/>
      <c r="C6" s="94">
        <v>2006</v>
      </c>
      <c r="D6" s="95">
        <v>2007</v>
      </c>
      <c r="E6" s="95">
        <v>2008</v>
      </c>
      <c r="F6" s="95">
        <v>2009</v>
      </c>
      <c r="G6" s="95">
        <v>2010</v>
      </c>
      <c r="H6" s="95">
        <v>2011</v>
      </c>
      <c r="I6" s="95">
        <v>2012</v>
      </c>
      <c r="J6" s="95">
        <v>2013</v>
      </c>
      <c r="K6" s="95">
        <v>2014</v>
      </c>
      <c r="L6" s="95">
        <v>2015</v>
      </c>
      <c r="M6" s="95">
        <v>2016</v>
      </c>
      <c r="N6" s="95">
        <v>2017</v>
      </c>
      <c r="O6" s="95">
        <v>2018</v>
      </c>
      <c r="P6" s="96" t="s">
        <v>127</v>
      </c>
    </row>
    <row r="7" spans="2:16" ht="12" customHeight="1">
      <c r="B7" s="90" t="s">
        <v>126</v>
      </c>
      <c r="C7" s="60">
        <v>1045</v>
      </c>
      <c r="D7" s="61">
        <v>1237</v>
      </c>
      <c r="E7" s="61">
        <v>1334</v>
      </c>
      <c r="F7" s="61">
        <v>1234</v>
      </c>
      <c r="G7" s="61">
        <v>1325</v>
      </c>
      <c r="H7" s="61">
        <v>1772</v>
      </c>
      <c r="I7" s="61">
        <v>1998</v>
      </c>
      <c r="J7" s="61">
        <v>2375</v>
      </c>
      <c r="K7" s="61">
        <v>2750</v>
      </c>
      <c r="L7" s="61">
        <v>2712</v>
      </c>
      <c r="M7" s="61">
        <v>2340</v>
      </c>
      <c r="N7" s="61">
        <v>2373</v>
      </c>
      <c r="O7" s="61">
        <v>2491</v>
      </c>
      <c r="P7" s="62">
        <v>1775</v>
      </c>
    </row>
    <row r="8" spans="2:16" ht="12" customHeight="1">
      <c r="B8" s="28" t="s">
        <v>38</v>
      </c>
      <c r="C8" s="41">
        <v>228</v>
      </c>
      <c r="D8" s="42">
        <v>323</v>
      </c>
      <c r="E8" s="42">
        <v>410</v>
      </c>
      <c r="F8" s="42">
        <v>386</v>
      </c>
      <c r="G8" s="42">
        <v>536</v>
      </c>
      <c r="H8" s="42">
        <v>735</v>
      </c>
      <c r="I8" s="42">
        <v>867</v>
      </c>
      <c r="J8" s="42">
        <v>1090</v>
      </c>
      <c r="K8" s="42">
        <v>1291</v>
      </c>
      <c r="L8" s="42">
        <v>1330</v>
      </c>
      <c r="M8" s="42">
        <v>1136</v>
      </c>
      <c r="N8" s="42">
        <v>1201</v>
      </c>
      <c r="O8" s="42">
        <v>1237</v>
      </c>
      <c r="P8" s="43">
        <v>940</v>
      </c>
    </row>
    <row r="9" spans="2:16" ht="12" customHeight="1">
      <c r="B9" s="28" t="s">
        <v>41</v>
      </c>
      <c r="C9" s="44">
        <v>331</v>
      </c>
      <c r="D9" s="45">
        <v>437</v>
      </c>
      <c r="E9" s="45">
        <v>452</v>
      </c>
      <c r="F9" s="45">
        <v>398</v>
      </c>
      <c r="G9" s="45">
        <v>471</v>
      </c>
      <c r="H9" s="45">
        <v>507</v>
      </c>
      <c r="I9" s="45">
        <v>559</v>
      </c>
      <c r="J9" s="45">
        <v>651</v>
      </c>
      <c r="K9" s="45">
        <v>646</v>
      </c>
      <c r="L9" s="45">
        <v>731</v>
      </c>
      <c r="M9" s="45">
        <v>620</v>
      </c>
      <c r="N9" s="45">
        <v>667</v>
      </c>
      <c r="O9" s="45">
        <v>708</v>
      </c>
      <c r="P9" s="46">
        <v>538</v>
      </c>
    </row>
    <row r="10" spans="2:16" ht="12" customHeight="1">
      <c r="B10" s="28" t="s">
        <v>36</v>
      </c>
      <c r="C10" s="41">
        <v>184</v>
      </c>
      <c r="D10" s="42">
        <v>244</v>
      </c>
      <c r="E10" s="42">
        <v>272</v>
      </c>
      <c r="F10" s="42">
        <v>252</v>
      </c>
      <c r="G10" s="42">
        <v>313</v>
      </c>
      <c r="H10" s="42">
        <v>396</v>
      </c>
      <c r="I10" s="42">
        <v>497</v>
      </c>
      <c r="J10" s="42">
        <v>568</v>
      </c>
      <c r="K10" s="42">
        <v>688</v>
      </c>
      <c r="L10" s="42">
        <v>745</v>
      </c>
      <c r="M10" s="42">
        <v>628</v>
      </c>
      <c r="N10" s="42">
        <v>742</v>
      </c>
      <c r="O10" s="42">
        <v>728</v>
      </c>
      <c r="P10" s="43">
        <v>501</v>
      </c>
    </row>
    <row r="11" spans="2:16" ht="12" customHeight="1">
      <c r="B11" s="28" t="s">
        <v>120</v>
      </c>
      <c r="C11" s="44">
        <v>125</v>
      </c>
      <c r="D11" s="45">
        <v>162</v>
      </c>
      <c r="E11" s="45">
        <v>169</v>
      </c>
      <c r="F11" s="45">
        <v>156</v>
      </c>
      <c r="G11" s="45">
        <v>193</v>
      </c>
      <c r="H11" s="45">
        <v>209</v>
      </c>
      <c r="I11" s="45">
        <v>251</v>
      </c>
      <c r="J11" s="45">
        <v>296</v>
      </c>
      <c r="K11" s="45">
        <v>281</v>
      </c>
      <c r="L11" s="45">
        <v>353</v>
      </c>
      <c r="M11" s="45">
        <v>279</v>
      </c>
      <c r="N11" s="45">
        <v>343</v>
      </c>
      <c r="O11" s="45">
        <v>342</v>
      </c>
      <c r="P11" s="46">
        <v>278</v>
      </c>
    </row>
    <row r="12" spans="2:16" ht="12" customHeight="1">
      <c r="B12" s="28" t="s">
        <v>121</v>
      </c>
      <c r="C12" s="41">
        <v>111</v>
      </c>
      <c r="D12" s="42">
        <v>134</v>
      </c>
      <c r="E12" s="42">
        <v>148</v>
      </c>
      <c r="F12" s="42">
        <v>134</v>
      </c>
      <c r="G12" s="42">
        <v>153</v>
      </c>
      <c r="H12" s="42">
        <v>170</v>
      </c>
      <c r="I12" s="42">
        <v>183</v>
      </c>
      <c r="J12" s="42">
        <v>218</v>
      </c>
      <c r="K12" s="42">
        <v>255</v>
      </c>
      <c r="L12" s="42">
        <v>255</v>
      </c>
      <c r="M12" s="42">
        <v>248</v>
      </c>
      <c r="N12" s="42">
        <v>279</v>
      </c>
      <c r="O12" s="42">
        <v>248</v>
      </c>
      <c r="P12" s="43">
        <v>184</v>
      </c>
    </row>
    <row r="13" spans="2:16" ht="12" customHeight="1">
      <c r="B13" s="28" t="s">
        <v>119</v>
      </c>
      <c r="C13" s="44">
        <v>120</v>
      </c>
      <c r="D13" s="45">
        <v>134</v>
      </c>
      <c r="E13" s="45">
        <v>140</v>
      </c>
      <c r="F13" s="45">
        <v>101</v>
      </c>
      <c r="G13" s="45">
        <v>157</v>
      </c>
      <c r="H13" s="45">
        <v>178</v>
      </c>
      <c r="I13" s="45">
        <v>201</v>
      </c>
      <c r="J13" s="45">
        <v>249</v>
      </c>
      <c r="K13" s="45">
        <v>281</v>
      </c>
      <c r="L13" s="45">
        <v>251</v>
      </c>
      <c r="M13" s="45">
        <v>240</v>
      </c>
      <c r="N13" s="45">
        <v>233</v>
      </c>
      <c r="O13" s="45">
        <v>258</v>
      </c>
      <c r="P13" s="46">
        <v>182</v>
      </c>
    </row>
    <row r="14" spans="2:16" ht="12" customHeight="1">
      <c r="B14" s="28" t="s">
        <v>122</v>
      </c>
      <c r="C14" s="41">
        <v>85</v>
      </c>
      <c r="D14" s="42">
        <v>99</v>
      </c>
      <c r="E14" s="42">
        <v>101</v>
      </c>
      <c r="F14" s="42">
        <v>108</v>
      </c>
      <c r="G14" s="42">
        <v>137</v>
      </c>
      <c r="H14" s="42">
        <v>157</v>
      </c>
      <c r="I14" s="42">
        <v>197</v>
      </c>
      <c r="J14" s="42">
        <v>246</v>
      </c>
      <c r="K14" s="42">
        <v>270</v>
      </c>
      <c r="L14" s="42">
        <v>281</v>
      </c>
      <c r="M14" s="42">
        <v>236</v>
      </c>
      <c r="N14" s="42">
        <v>265</v>
      </c>
      <c r="O14" s="42">
        <v>264</v>
      </c>
      <c r="P14" s="43">
        <v>203</v>
      </c>
    </row>
    <row r="15" spans="2:16" ht="12" customHeight="1">
      <c r="B15" s="28" t="s">
        <v>123</v>
      </c>
      <c r="C15" s="44">
        <v>60</v>
      </c>
      <c r="D15" s="45">
        <v>65</v>
      </c>
      <c r="E15" s="45">
        <v>86</v>
      </c>
      <c r="F15" s="45">
        <v>54</v>
      </c>
      <c r="G15" s="45">
        <v>120</v>
      </c>
      <c r="H15" s="45">
        <v>161</v>
      </c>
      <c r="I15" s="45">
        <v>202</v>
      </c>
      <c r="J15" s="45">
        <v>224</v>
      </c>
      <c r="K15" s="45">
        <v>280</v>
      </c>
      <c r="L15" s="45">
        <v>260</v>
      </c>
      <c r="M15" s="45">
        <v>259</v>
      </c>
      <c r="N15" s="45">
        <v>271</v>
      </c>
      <c r="O15" s="45">
        <v>269</v>
      </c>
      <c r="P15" s="46">
        <v>199</v>
      </c>
    </row>
    <row r="16" spans="2:16" ht="12" customHeight="1">
      <c r="B16" s="28" t="s">
        <v>124</v>
      </c>
      <c r="C16" s="41">
        <v>73</v>
      </c>
      <c r="D16" s="42">
        <v>80</v>
      </c>
      <c r="E16" s="42">
        <v>90</v>
      </c>
      <c r="F16" s="42">
        <v>100</v>
      </c>
      <c r="G16" s="42">
        <v>115</v>
      </c>
      <c r="H16" s="42">
        <v>141</v>
      </c>
      <c r="I16" s="42">
        <v>166</v>
      </c>
      <c r="J16" s="42">
        <v>168</v>
      </c>
      <c r="K16" s="42">
        <v>198</v>
      </c>
      <c r="L16" s="42">
        <v>192</v>
      </c>
      <c r="M16" s="42">
        <v>207</v>
      </c>
      <c r="N16" s="42">
        <v>206</v>
      </c>
      <c r="O16" s="42">
        <v>214</v>
      </c>
      <c r="P16" s="43">
        <v>178</v>
      </c>
    </row>
    <row r="17" spans="2:16" ht="12" customHeight="1">
      <c r="B17" s="29" t="s">
        <v>18</v>
      </c>
      <c r="C17" s="47">
        <v>992</v>
      </c>
      <c r="D17" s="48">
        <v>1416</v>
      </c>
      <c r="E17" s="48">
        <v>1557</v>
      </c>
      <c r="F17" s="48">
        <v>1592</v>
      </c>
      <c r="G17" s="48">
        <v>1916</v>
      </c>
      <c r="H17" s="48">
        <v>2368</v>
      </c>
      <c r="I17" s="48">
        <v>2805</v>
      </c>
      <c r="J17" s="48">
        <v>3310</v>
      </c>
      <c r="K17" s="48">
        <v>3732</v>
      </c>
      <c r="L17" s="48">
        <v>3864</v>
      </c>
      <c r="M17" s="48">
        <v>3350</v>
      </c>
      <c r="N17" s="48">
        <v>3565</v>
      </c>
      <c r="O17" s="48">
        <v>3483</v>
      </c>
      <c r="P17" s="49">
        <v>2882</v>
      </c>
    </row>
    <row r="18" spans="2:16" ht="12" customHeight="1">
      <c r="B18" s="9" t="s">
        <v>125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</row>
    <row r="19" spans="2:16" ht="12" customHeight="1">
      <c r="B19" s="9" t="s">
        <v>143</v>
      </c>
    </row>
    <row r="45" spans="2:16" ht="12" customHeight="1">
      <c r="C45" s="10" t="s">
        <v>161</v>
      </c>
    </row>
    <row r="46" spans="2:16" ht="12" customHeight="1">
      <c r="B46" s="12"/>
      <c r="C46" s="94">
        <v>2006</v>
      </c>
      <c r="D46" s="95">
        <v>2007</v>
      </c>
      <c r="E46" s="95">
        <v>2008</v>
      </c>
      <c r="F46" s="95">
        <v>2009</v>
      </c>
      <c r="G46" s="95">
        <v>2010</v>
      </c>
      <c r="H46" s="95">
        <v>2011</v>
      </c>
      <c r="I46" s="95">
        <v>2012</v>
      </c>
      <c r="J46" s="95">
        <v>2013</v>
      </c>
      <c r="K46" s="95">
        <v>2014</v>
      </c>
      <c r="L46" s="95">
        <v>2015</v>
      </c>
      <c r="M46" s="95">
        <v>2016</v>
      </c>
      <c r="N46" s="95">
        <v>2017</v>
      </c>
      <c r="O46" s="95">
        <v>2018</v>
      </c>
      <c r="P46" s="96" t="s">
        <v>127</v>
      </c>
    </row>
    <row r="47" spans="2:16" ht="12" customHeight="1">
      <c r="B47" s="90" t="s">
        <v>131</v>
      </c>
      <c r="C47" s="78">
        <v>10.105531793000003</v>
      </c>
      <c r="D47" s="79">
        <v>12.063791356000005</v>
      </c>
      <c r="E47" s="79">
        <v>13.028072455800004</v>
      </c>
      <c r="F47" s="79">
        <v>10.998980670999991</v>
      </c>
      <c r="G47" s="79">
        <v>10.957140052000007</v>
      </c>
      <c r="H47" s="79">
        <v>18.247998515000006</v>
      </c>
      <c r="I47" s="79">
        <v>14.651793707100005</v>
      </c>
      <c r="J47" s="79">
        <v>17.613595436200001</v>
      </c>
      <c r="K47" s="79">
        <v>32.103278990700012</v>
      </c>
      <c r="L47" s="79">
        <v>35.186657391009987</v>
      </c>
      <c r="M47" s="79">
        <v>33.545735748799991</v>
      </c>
      <c r="N47" s="79">
        <v>33.905271228109974</v>
      </c>
      <c r="O47" s="79">
        <v>66.874567714000008</v>
      </c>
      <c r="P47" s="80">
        <v>40.12032131500002</v>
      </c>
    </row>
    <row r="48" spans="2:16" ht="12" customHeight="1">
      <c r="B48" s="28" t="s">
        <v>38</v>
      </c>
      <c r="C48" s="81">
        <v>2.0028638929999989</v>
      </c>
      <c r="D48" s="82">
        <v>2.275777226999999</v>
      </c>
      <c r="E48" s="82">
        <v>3.0210051859999996</v>
      </c>
      <c r="F48" s="82">
        <v>1.8171591859999987</v>
      </c>
      <c r="G48" s="82">
        <v>2.3559300309999989</v>
      </c>
      <c r="H48" s="82">
        <v>3.8488045080000042</v>
      </c>
      <c r="I48" s="82">
        <v>3.2429092710000011</v>
      </c>
      <c r="J48" s="82">
        <v>4.8777175939999999</v>
      </c>
      <c r="K48" s="82">
        <v>7.4610328541000026</v>
      </c>
      <c r="L48" s="82">
        <v>10.405389228000008</v>
      </c>
      <c r="M48" s="82">
        <v>9.8986282911000032</v>
      </c>
      <c r="N48" s="82">
        <v>11.247077661499997</v>
      </c>
      <c r="O48" s="82">
        <v>14.299138845999986</v>
      </c>
      <c r="P48" s="83">
        <v>16.455757619</v>
      </c>
    </row>
    <row r="49" spans="2:16" ht="12" customHeight="1">
      <c r="B49" s="28" t="s">
        <v>41</v>
      </c>
      <c r="C49" s="84">
        <v>3.1337484259999995</v>
      </c>
      <c r="D49" s="85">
        <v>3.9981371079999981</v>
      </c>
      <c r="E49" s="85">
        <v>3.7487071549000022</v>
      </c>
      <c r="F49" s="85">
        <v>2.9163134409999985</v>
      </c>
      <c r="G49" s="85">
        <v>3.39923654</v>
      </c>
      <c r="H49" s="85">
        <v>3.8903380311000002</v>
      </c>
      <c r="I49" s="85">
        <v>4.3282328060000008</v>
      </c>
      <c r="J49" s="85">
        <v>5.1542119404999989</v>
      </c>
      <c r="K49" s="85">
        <v>4.9145338889999985</v>
      </c>
      <c r="L49" s="85">
        <v>8.0593744660000013</v>
      </c>
      <c r="M49" s="85">
        <v>7.2182090989999983</v>
      </c>
      <c r="N49" s="85">
        <v>9.055275125999998</v>
      </c>
      <c r="O49" s="85">
        <v>12.079699378000003</v>
      </c>
      <c r="P49" s="86">
        <v>8.2679522920000004</v>
      </c>
    </row>
    <row r="50" spans="2:16" ht="12" customHeight="1">
      <c r="B50" s="28" t="s">
        <v>36</v>
      </c>
      <c r="C50" s="81">
        <v>1.8467157469999993</v>
      </c>
      <c r="D50" s="82">
        <v>2.2161991369999994</v>
      </c>
      <c r="E50" s="82">
        <v>2.0059181640000006</v>
      </c>
      <c r="F50" s="82">
        <v>1.4401814182999997</v>
      </c>
      <c r="G50" s="82">
        <v>1.9058353939999997</v>
      </c>
      <c r="H50" s="82">
        <v>2.289520910000002</v>
      </c>
      <c r="I50" s="82">
        <v>2.8050911429999963</v>
      </c>
      <c r="J50" s="82">
        <v>2.3322093239999986</v>
      </c>
      <c r="K50" s="82">
        <v>4.0015389039999993</v>
      </c>
      <c r="L50" s="82">
        <v>6.1454102612000012</v>
      </c>
      <c r="M50" s="82">
        <v>6.167704054000005</v>
      </c>
      <c r="N50" s="82">
        <v>5.7452538869999996</v>
      </c>
      <c r="O50" s="82">
        <v>10.950795269000006</v>
      </c>
      <c r="P50" s="83">
        <v>5.6542088618000008</v>
      </c>
    </row>
    <row r="51" spans="2:16" ht="12" customHeight="1">
      <c r="B51" s="28" t="s">
        <v>120</v>
      </c>
      <c r="C51" s="84">
        <v>1.75218845</v>
      </c>
      <c r="D51" s="85">
        <v>1.6190161280000006</v>
      </c>
      <c r="E51" s="85">
        <v>1.100276762</v>
      </c>
      <c r="F51" s="85">
        <v>0.74429709799999988</v>
      </c>
      <c r="G51" s="85">
        <v>0.75941939300000016</v>
      </c>
      <c r="H51" s="85">
        <v>0.66815637500000036</v>
      </c>
      <c r="I51" s="85">
        <v>1.3225843070000001</v>
      </c>
      <c r="J51" s="85">
        <v>1.202338778000001</v>
      </c>
      <c r="K51" s="85">
        <v>2.1686355830000004</v>
      </c>
      <c r="L51" s="85">
        <v>2.0693610960000006</v>
      </c>
      <c r="M51" s="85">
        <v>1.5097312159999992</v>
      </c>
      <c r="N51" s="85">
        <v>1.7135817800000008</v>
      </c>
      <c r="O51" s="85">
        <v>2.8937167120000002</v>
      </c>
      <c r="P51" s="86">
        <v>2.526461681999999</v>
      </c>
    </row>
    <row r="52" spans="2:16" ht="12" customHeight="1">
      <c r="B52" s="28" t="s">
        <v>121</v>
      </c>
      <c r="C52" s="81">
        <v>1.3324550429999995</v>
      </c>
      <c r="D52" s="82">
        <v>1.6592900369999997</v>
      </c>
      <c r="E52" s="82">
        <v>1.4095975240000003</v>
      </c>
      <c r="F52" s="82">
        <v>1.0969464579999995</v>
      </c>
      <c r="G52" s="82">
        <v>1.057813291</v>
      </c>
      <c r="H52" s="82">
        <v>1.2431195430000002</v>
      </c>
      <c r="I52" s="82">
        <v>1.7057198670000002</v>
      </c>
      <c r="J52" s="82">
        <v>1.580433438</v>
      </c>
      <c r="K52" s="82">
        <v>1.6736621600000001</v>
      </c>
      <c r="L52" s="82">
        <v>1.7610348550000001</v>
      </c>
      <c r="M52" s="82">
        <v>2.0221199040000006</v>
      </c>
      <c r="N52" s="82">
        <v>2.1940223509999992</v>
      </c>
      <c r="O52" s="82">
        <v>3.2702887300000003</v>
      </c>
      <c r="P52" s="83">
        <v>2.3932476680000003</v>
      </c>
    </row>
    <row r="53" spans="2:16" ht="12" customHeight="1">
      <c r="B53" s="28" t="s">
        <v>119</v>
      </c>
      <c r="C53" s="84">
        <v>0.98372117099999989</v>
      </c>
      <c r="D53" s="85">
        <v>0.82896698900000043</v>
      </c>
      <c r="E53" s="85">
        <v>1.0061018430000002</v>
      </c>
      <c r="F53" s="85">
        <v>0.51578546299999983</v>
      </c>
      <c r="G53" s="85">
        <v>1.0294642489999999</v>
      </c>
      <c r="H53" s="85">
        <v>1.6788645019999999</v>
      </c>
      <c r="I53" s="85">
        <v>0.63775395299999982</v>
      </c>
      <c r="J53" s="85">
        <v>1.2636853694999997</v>
      </c>
      <c r="K53" s="85">
        <v>1.0097383999999996</v>
      </c>
      <c r="L53" s="85">
        <v>1.3154828880000007</v>
      </c>
      <c r="M53" s="85">
        <v>1.303245955</v>
      </c>
      <c r="N53" s="85">
        <v>1.665063900999999</v>
      </c>
      <c r="O53" s="85">
        <v>2.0235230160999995</v>
      </c>
      <c r="P53" s="86">
        <v>1.2792797919999994</v>
      </c>
    </row>
    <row r="54" spans="2:16" ht="12" customHeight="1">
      <c r="B54" s="28" t="s">
        <v>122</v>
      </c>
      <c r="C54" s="81">
        <v>0.66773388000000011</v>
      </c>
      <c r="D54" s="82">
        <v>0.82438490900000005</v>
      </c>
      <c r="E54" s="82">
        <v>0.93795388099999999</v>
      </c>
      <c r="F54" s="82">
        <v>0.47123928899999989</v>
      </c>
      <c r="G54" s="82">
        <v>0.68637189500000018</v>
      </c>
      <c r="H54" s="82">
        <v>0.8372759430000003</v>
      </c>
      <c r="I54" s="82">
        <v>0.94938877800000021</v>
      </c>
      <c r="J54" s="82">
        <v>0.88263080900000013</v>
      </c>
      <c r="K54" s="82">
        <v>1.4534510009999997</v>
      </c>
      <c r="L54" s="82">
        <v>1.2948609139999996</v>
      </c>
      <c r="M54" s="82">
        <v>0.91544889999999979</v>
      </c>
      <c r="N54" s="82">
        <v>1.3345721099999992</v>
      </c>
      <c r="O54" s="82">
        <v>1.9126991209999993</v>
      </c>
      <c r="P54" s="83">
        <v>1.3555333589999996</v>
      </c>
    </row>
    <row r="55" spans="2:16" ht="12" customHeight="1">
      <c r="B55" s="28" t="s">
        <v>123</v>
      </c>
      <c r="C55" s="84">
        <v>0.44211808199999991</v>
      </c>
      <c r="D55" s="85">
        <v>0.42794780600000004</v>
      </c>
      <c r="E55" s="85">
        <v>0.90470501790000002</v>
      </c>
      <c r="F55" s="85">
        <v>0.25531749899999995</v>
      </c>
      <c r="G55" s="85">
        <v>1.0603699560000002</v>
      </c>
      <c r="H55" s="85">
        <v>1.853479649000001</v>
      </c>
      <c r="I55" s="85">
        <v>0.82416451500000021</v>
      </c>
      <c r="J55" s="85">
        <v>0.78041975299999999</v>
      </c>
      <c r="K55" s="85">
        <v>1.6483682040000001</v>
      </c>
      <c r="L55" s="85">
        <v>1.4933178039999997</v>
      </c>
      <c r="M55" s="85">
        <v>1.2716985019999998</v>
      </c>
      <c r="N55" s="85">
        <v>2.0337143509999995</v>
      </c>
      <c r="O55" s="85">
        <v>1.9122797230000002</v>
      </c>
      <c r="P55" s="86">
        <v>1.5498621649999995</v>
      </c>
    </row>
    <row r="56" spans="2:16" ht="12" customHeight="1">
      <c r="B56" s="28" t="s">
        <v>124</v>
      </c>
      <c r="C56" s="81">
        <v>0.63274636499999992</v>
      </c>
      <c r="D56" s="82">
        <v>0.88640835000000051</v>
      </c>
      <c r="E56" s="82">
        <v>0.50861873899999999</v>
      </c>
      <c r="F56" s="82">
        <v>0.52736075900000001</v>
      </c>
      <c r="G56" s="82">
        <v>0.55257961499999997</v>
      </c>
      <c r="H56" s="82">
        <v>0.45539364300000001</v>
      </c>
      <c r="I56" s="82">
        <v>0.64976954300000023</v>
      </c>
      <c r="J56" s="82">
        <v>0.59263151099999989</v>
      </c>
      <c r="K56" s="82">
        <v>0.84142278199999998</v>
      </c>
      <c r="L56" s="82">
        <v>1.0562948409999997</v>
      </c>
      <c r="M56" s="82">
        <v>1.1319358240000001</v>
      </c>
      <c r="N56" s="82">
        <v>0.80600575859999957</v>
      </c>
      <c r="O56" s="82">
        <v>1.5330171761000007</v>
      </c>
      <c r="P56" s="83">
        <v>1.3581408280000011</v>
      </c>
    </row>
    <row r="57" spans="2:16" ht="12" customHeight="1">
      <c r="B57" s="29" t="s">
        <v>18</v>
      </c>
      <c r="C57" s="91">
        <v>6.4037489749999965</v>
      </c>
      <c r="D57" s="92">
        <v>9.1569573499999972</v>
      </c>
      <c r="E57" s="92">
        <v>9.1601453470000074</v>
      </c>
      <c r="F57" s="92">
        <v>6.4528517990000021</v>
      </c>
      <c r="G57" s="92">
        <v>7.6293685400120195</v>
      </c>
      <c r="H57" s="92">
        <v>9.7321246370000019</v>
      </c>
      <c r="I57" s="92">
        <v>10.0966461702</v>
      </c>
      <c r="J57" s="92">
        <v>11.67405877256</v>
      </c>
      <c r="K57" s="92">
        <v>14.471755779100024</v>
      </c>
      <c r="L57" s="92">
        <v>14.795339184650031</v>
      </c>
      <c r="M57" s="92">
        <v>12.745069349300019</v>
      </c>
      <c r="N57" s="92">
        <v>15.578483861999997</v>
      </c>
      <c r="O57" s="92">
        <v>19.896927580999932</v>
      </c>
      <c r="P57" s="93">
        <v>15.709433839000052</v>
      </c>
    </row>
    <row r="58" spans="2:16" ht="12" customHeight="1">
      <c r="B58" s="9" t="s">
        <v>125</v>
      </c>
    </row>
    <row r="59" spans="2:16" ht="12" customHeight="1">
      <c r="B59" s="9" t="s">
        <v>143</v>
      </c>
    </row>
  </sheetData>
  <conditionalFormatting sqref="C18:N18">
    <cfRule type="cellIs" dxfId="11" priority="1" operator="equal">
      <formula>FALSE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8">
    <tabColor theme="3"/>
  </sheetPr>
  <dimension ref="B5:AF61"/>
  <sheetViews>
    <sheetView showGridLines="0" zoomScaleNormal="100" workbookViewId="0"/>
  </sheetViews>
  <sheetFormatPr defaultRowHeight="12" customHeight="1"/>
  <cols>
    <col min="1" max="1" width="3.28515625" customWidth="1"/>
    <col min="2" max="2" width="14.42578125" bestFit="1" customWidth="1"/>
    <col min="3" max="16" width="7.7109375" customWidth="1"/>
    <col min="17" max="17" width="7.85546875" customWidth="1"/>
    <col min="18" max="18" width="14.42578125" bestFit="1" customWidth="1"/>
    <col min="19" max="32" width="7.7109375" customWidth="1"/>
    <col min="33" max="33" width="7.85546875" customWidth="1"/>
  </cols>
  <sheetData>
    <row r="5" spans="2:32" ht="12" customHeight="1">
      <c r="C5" s="10" t="s">
        <v>195</v>
      </c>
      <c r="S5" s="10" t="s">
        <v>194</v>
      </c>
    </row>
    <row r="6" spans="2:32" ht="12" customHeight="1">
      <c r="B6" s="12"/>
      <c r="C6" s="94">
        <v>2006</v>
      </c>
      <c r="D6" s="95">
        <v>2007</v>
      </c>
      <c r="E6" s="95">
        <v>2008</v>
      </c>
      <c r="F6" s="95">
        <v>2009</v>
      </c>
      <c r="G6" s="95">
        <v>2010</v>
      </c>
      <c r="H6" s="95">
        <v>2011</v>
      </c>
      <c r="I6" s="95">
        <v>2012</v>
      </c>
      <c r="J6" s="95">
        <v>2013</v>
      </c>
      <c r="K6" s="95">
        <v>2014</v>
      </c>
      <c r="L6" s="95">
        <v>2015</v>
      </c>
      <c r="M6" s="95">
        <v>2016</v>
      </c>
      <c r="N6" s="95">
        <v>2017</v>
      </c>
      <c r="O6" s="23">
        <v>2018</v>
      </c>
      <c r="P6" s="24" t="s">
        <v>127</v>
      </c>
      <c r="R6" s="12"/>
      <c r="S6" s="94">
        <v>2006</v>
      </c>
      <c r="T6" s="95">
        <v>2007</v>
      </c>
      <c r="U6" s="95">
        <v>2008</v>
      </c>
      <c r="V6" s="95">
        <v>2009</v>
      </c>
      <c r="W6" s="95">
        <v>2010</v>
      </c>
      <c r="X6" s="95">
        <v>2011</v>
      </c>
      <c r="Y6" s="95">
        <v>2012</v>
      </c>
      <c r="Z6" s="95">
        <v>2013</v>
      </c>
      <c r="AA6" s="95">
        <v>2014</v>
      </c>
      <c r="AB6" s="95">
        <v>2015</v>
      </c>
      <c r="AC6" s="95">
        <v>2016</v>
      </c>
      <c r="AD6" s="95">
        <v>2017</v>
      </c>
      <c r="AE6" s="23">
        <v>2018</v>
      </c>
      <c r="AF6" s="24" t="s">
        <v>127</v>
      </c>
    </row>
    <row r="7" spans="2:32" ht="12" customHeight="1">
      <c r="B7" s="90" t="s">
        <v>118</v>
      </c>
      <c r="C7" s="78">
        <v>27.309793000000003</v>
      </c>
      <c r="D7" s="79">
        <v>41.72701</v>
      </c>
      <c r="E7" s="79">
        <v>23.506440000000001</v>
      </c>
      <c r="F7" s="79">
        <v>30.185499999999998</v>
      </c>
      <c r="G7" s="79">
        <v>38.176600000000001</v>
      </c>
      <c r="H7" s="79">
        <v>25.212999999999994</v>
      </c>
      <c r="I7" s="79">
        <v>61.28352000000001</v>
      </c>
      <c r="J7" s="79">
        <v>29.436250000000001</v>
      </c>
      <c r="K7" s="79">
        <v>35.780219999999993</v>
      </c>
      <c r="L7" s="79">
        <v>62.236572999999993</v>
      </c>
      <c r="M7" s="79">
        <v>51.553773400000004</v>
      </c>
      <c r="N7" s="79">
        <v>84.580105999999986</v>
      </c>
      <c r="O7" s="79">
        <v>36.935554000000003</v>
      </c>
      <c r="P7" s="80">
        <v>32.508055000000006</v>
      </c>
      <c r="R7" s="90" t="s">
        <v>118</v>
      </c>
      <c r="S7" s="60">
        <v>8</v>
      </c>
      <c r="T7" s="61">
        <v>12</v>
      </c>
      <c r="U7" s="61">
        <v>12</v>
      </c>
      <c r="V7" s="61">
        <v>19</v>
      </c>
      <c r="W7" s="61">
        <v>18</v>
      </c>
      <c r="X7" s="61">
        <v>21</v>
      </c>
      <c r="Y7" s="61">
        <v>20</v>
      </c>
      <c r="Z7" s="61">
        <v>15</v>
      </c>
      <c r="AA7" s="61">
        <v>19</v>
      </c>
      <c r="AB7" s="61">
        <v>18</v>
      </c>
      <c r="AC7" s="61">
        <v>27</v>
      </c>
      <c r="AD7" s="61">
        <v>25</v>
      </c>
      <c r="AE7" s="61">
        <v>27</v>
      </c>
      <c r="AF7" s="62">
        <v>21</v>
      </c>
    </row>
    <row r="8" spans="2:32" ht="12" customHeight="1">
      <c r="B8" s="28" t="s">
        <v>117</v>
      </c>
      <c r="C8" s="81">
        <v>3.39</v>
      </c>
      <c r="D8" s="82">
        <v>0</v>
      </c>
      <c r="E8" s="82">
        <v>0.30336999999999997</v>
      </c>
      <c r="F8" s="82">
        <v>6.3157500000000004</v>
      </c>
      <c r="G8" s="82">
        <v>3.1790400000000001</v>
      </c>
      <c r="H8" s="82">
        <v>29.780559</v>
      </c>
      <c r="I8" s="82">
        <v>2.7930510000000002</v>
      </c>
      <c r="J8" s="82">
        <v>1.4521500000000001</v>
      </c>
      <c r="K8" s="82">
        <v>93.162430000000001</v>
      </c>
      <c r="L8" s="82">
        <v>1.50207</v>
      </c>
      <c r="M8" s="82">
        <v>4.6796099999999994</v>
      </c>
      <c r="N8" s="82">
        <v>2.8129200000000005</v>
      </c>
      <c r="O8" s="82">
        <v>3.72993</v>
      </c>
      <c r="P8" s="83">
        <v>21.454090000000001</v>
      </c>
      <c r="R8" s="28" t="s">
        <v>117</v>
      </c>
      <c r="S8" s="41">
        <v>1</v>
      </c>
      <c r="T8" s="42">
        <v>0</v>
      </c>
      <c r="U8" s="42">
        <v>1</v>
      </c>
      <c r="V8" s="42">
        <v>1</v>
      </c>
      <c r="W8" s="42">
        <v>1</v>
      </c>
      <c r="X8" s="42">
        <v>4</v>
      </c>
      <c r="Y8" s="42">
        <v>4</v>
      </c>
      <c r="Z8" s="42">
        <v>4</v>
      </c>
      <c r="AA8" s="42">
        <v>6</v>
      </c>
      <c r="AB8" s="42">
        <v>2</v>
      </c>
      <c r="AC8" s="42">
        <v>5</v>
      </c>
      <c r="AD8" s="42">
        <v>7</v>
      </c>
      <c r="AE8" s="42">
        <v>3</v>
      </c>
      <c r="AF8" s="43">
        <v>8</v>
      </c>
    </row>
    <row r="9" spans="2:32" ht="12" customHeight="1">
      <c r="B9" s="28" t="s">
        <v>116</v>
      </c>
      <c r="C9" s="84">
        <v>303.83188000000007</v>
      </c>
      <c r="D9" s="85">
        <v>295.45791100000002</v>
      </c>
      <c r="E9" s="85">
        <v>300.51896000000005</v>
      </c>
      <c r="F9" s="85">
        <v>176.06335000000001</v>
      </c>
      <c r="G9" s="85">
        <v>123.83661899999996</v>
      </c>
      <c r="H9" s="85">
        <v>293.16121000000004</v>
      </c>
      <c r="I9" s="85">
        <v>461.49973999999992</v>
      </c>
      <c r="J9" s="85">
        <v>422.53270399999985</v>
      </c>
      <c r="K9" s="85">
        <v>538.78362199999992</v>
      </c>
      <c r="L9" s="85">
        <v>341.41185000000007</v>
      </c>
      <c r="M9" s="85">
        <v>326.63042000000013</v>
      </c>
      <c r="N9" s="85">
        <v>679.29924500000004</v>
      </c>
      <c r="O9" s="85">
        <v>969.519544</v>
      </c>
      <c r="P9" s="86">
        <v>680.28887899999995</v>
      </c>
      <c r="R9" s="28" t="s">
        <v>116</v>
      </c>
      <c r="S9" s="44">
        <v>38</v>
      </c>
      <c r="T9" s="45">
        <v>45</v>
      </c>
      <c r="U9" s="45">
        <v>51</v>
      </c>
      <c r="V9" s="45">
        <v>49</v>
      </c>
      <c r="W9" s="45">
        <v>49</v>
      </c>
      <c r="X9" s="45">
        <v>65</v>
      </c>
      <c r="Y9" s="45">
        <v>80</v>
      </c>
      <c r="Z9" s="45">
        <v>104</v>
      </c>
      <c r="AA9" s="45">
        <v>132</v>
      </c>
      <c r="AB9" s="45">
        <v>143</v>
      </c>
      <c r="AC9" s="45">
        <v>101</v>
      </c>
      <c r="AD9" s="45">
        <v>122</v>
      </c>
      <c r="AE9" s="45">
        <v>98</v>
      </c>
      <c r="AF9" s="46">
        <v>94</v>
      </c>
    </row>
    <row r="10" spans="2:32" ht="12" customHeight="1">
      <c r="B10" s="28" t="s">
        <v>115</v>
      </c>
      <c r="C10" s="81">
        <v>15.86</v>
      </c>
      <c r="D10" s="82">
        <v>26.500000000000004</v>
      </c>
      <c r="E10" s="82">
        <v>0.25</v>
      </c>
      <c r="F10" s="82">
        <v>0.39567299999999994</v>
      </c>
      <c r="G10" s="82">
        <v>9.4739199999999997</v>
      </c>
      <c r="H10" s="82">
        <v>8.8686399999999992</v>
      </c>
      <c r="I10" s="82">
        <v>15.530670000000002</v>
      </c>
      <c r="J10" s="82">
        <v>133.62049000000002</v>
      </c>
      <c r="K10" s="82">
        <v>37.001173000000016</v>
      </c>
      <c r="L10" s="82">
        <v>39.395049999999998</v>
      </c>
      <c r="M10" s="82">
        <v>39.02037</v>
      </c>
      <c r="N10" s="82">
        <v>30.879291000000006</v>
      </c>
      <c r="O10" s="82">
        <v>48.699096999999995</v>
      </c>
      <c r="P10" s="83">
        <v>23.195694000000003</v>
      </c>
      <c r="R10" s="28" t="s">
        <v>115</v>
      </c>
      <c r="S10" s="41">
        <v>5</v>
      </c>
      <c r="T10" s="42">
        <v>3</v>
      </c>
      <c r="U10" s="42">
        <v>2</v>
      </c>
      <c r="V10" s="42">
        <v>8</v>
      </c>
      <c r="W10" s="42">
        <v>8</v>
      </c>
      <c r="X10" s="42">
        <v>10</v>
      </c>
      <c r="Y10" s="42">
        <v>17</v>
      </c>
      <c r="Z10" s="42">
        <v>37</v>
      </c>
      <c r="AA10" s="42">
        <v>26</v>
      </c>
      <c r="AB10" s="42">
        <v>33</v>
      </c>
      <c r="AC10" s="42">
        <v>21</v>
      </c>
      <c r="AD10" s="42">
        <v>28</v>
      </c>
      <c r="AE10" s="42">
        <v>28</v>
      </c>
      <c r="AF10" s="43">
        <v>21</v>
      </c>
    </row>
    <row r="11" spans="2:32" ht="12" customHeight="1">
      <c r="B11" s="28" t="s">
        <v>35</v>
      </c>
      <c r="C11" s="84">
        <v>13870.724285999999</v>
      </c>
      <c r="D11" s="85">
        <v>16709.169784000002</v>
      </c>
      <c r="E11" s="85">
        <v>17113.969407799999</v>
      </c>
      <c r="F11" s="85">
        <v>13872.1176373</v>
      </c>
      <c r="G11" s="85">
        <v>14523.672842</v>
      </c>
      <c r="H11" s="85">
        <v>22324.114024000013</v>
      </c>
      <c r="I11" s="85">
        <v>20088.821038299986</v>
      </c>
      <c r="J11" s="85">
        <v>22575.188695199995</v>
      </c>
      <c r="K11" s="85">
        <v>38634.469315699898</v>
      </c>
      <c r="L11" s="85">
        <v>44136.69960020986</v>
      </c>
      <c r="M11" s="85">
        <v>43203.428223799914</v>
      </c>
      <c r="N11" s="85">
        <v>42902.650584110022</v>
      </c>
      <c r="O11" s="85">
        <v>82478.347576000058</v>
      </c>
      <c r="P11" s="86">
        <v>48966.525569799931</v>
      </c>
      <c r="R11" s="28" t="s">
        <v>35</v>
      </c>
      <c r="S11" s="44">
        <v>1400</v>
      </c>
      <c r="T11" s="45">
        <v>1697</v>
      </c>
      <c r="U11" s="45">
        <v>1845</v>
      </c>
      <c r="V11" s="45">
        <v>1693</v>
      </c>
      <c r="W11" s="45">
        <v>1888</v>
      </c>
      <c r="X11" s="45">
        <v>2449</v>
      </c>
      <c r="Y11" s="45">
        <v>2828</v>
      </c>
      <c r="Z11" s="45">
        <v>3328</v>
      </c>
      <c r="AA11" s="45">
        <v>3877</v>
      </c>
      <c r="AB11" s="45">
        <v>3880</v>
      </c>
      <c r="AC11" s="45">
        <v>3409</v>
      </c>
      <c r="AD11" s="45">
        <v>3576</v>
      </c>
      <c r="AE11" s="45">
        <v>3632</v>
      </c>
      <c r="AF11" s="46">
        <v>2605</v>
      </c>
    </row>
    <row r="12" spans="2:32" ht="12" customHeight="1">
      <c r="B12" s="28" t="s">
        <v>114</v>
      </c>
      <c r="C12" s="81">
        <v>701.95673499999987</v>
      </c>
      <c r="D12" s="82">
        <v>603.85817999999995</v>
      </c>
      <c r="E12" s="82">
        <v>1454.0451570000002</v>
      </c>
      <c r="F12" s="82">
        <v>797.08397799999989</v>
      </c>
      <c r="G12" s="82">
        <v>637.19666200000017</v>
      </c>
      <c r="H12" s="82">
        <v>785.79411799999957</v>
      </c>
      <c r="I12" s="82">
        <v>855.17952199999957</v>
      </c>
      <c r="J12" s="82">
        <v>766.64117700000008</v>
      </c>
      <c r="K12" s="82">
        <v>1191.424031</v>
      </c>
      <c r="L12" s="82">
        <v>1382.1027149999986</v>
      </c>
      <c r="M12" s="82">
        <v>1034.2750499000006</v>
      </c>
      <c r="N12" s="82">
        <v>1212.1519380000009</v>
      </c>
      <c r="O12" s="82">
        <v>1554.7488409999999</v>
      </c>
      <c r="P12" s="83">
        <v>1648.0641689999993</v>
      </c>
      <c r="R12" s="28" t="s">
        <v>114</v>
      </c>
      <c r="S12" s="41">
        <v>80</v>
      </c>
      <c r="T12" s="42">
        <v>118</v>
      </c>
      <c r="U12" s="42">
        <v>142</v>
      </c>
      <c r="V12" s="42">
        <v>137</v>
      </c>
      <c r="W12" s="42">
        <v>160</v>
      </c>
      <c r="X12" s="42">
        <v>192</v>
      </c>
      <c r="Y12" s="42">
        <v>222</v>
      </c>
      <c r="Z12" s="42">
        <v>236</v>
      </c>
      <c r="AA12" s="42">
        <v>310</v>
      </c>
      <c r="AB12" s="42">
        <v>341</v>
      </c>
      <c r="AC12" s="42">
        <v>273</v>
      </c>
      <c r="AD12" s="42">
        <v>339</v>
      </c>
      <c r="AE12" s="42">
        <v>314</v>
      </c>
      <c r="AF12" s="43">
        <v>296</v>
      </c>
    </row>
    <row r="13" spans="2:32" ht="12" customHeight="1">
      <c r="B13" s="28" t="s">
        <v>73</v>
      </c>
      <c r="C13" s="84">
        <v>242.70950999999999</v>
      </c>
      <c r="D13" s="85">
        <v>631.55896000000007</v>
      </c>
      <c r="E13" s="85">
        <v>283.38588499999997</v>
      </c>
      <c r="F13" s="85">
        <v>211.51104100000001</v>
      </c>
      <c r="G13" s="85">
        <v>302.85863199999994</v>
      </c>
      <c r="H13" s="85">
        <v>311.49280799999985</v>
      </c>
      <c r="I13" s="85">
        <v>442.49601600000005</v>
      </c>
      <c r="J13" s="85">
        <v>408.38923300000005</v>
      </c>
      <c r="K13" s="85">
        <v>976.63347399999986</v>
      </c>
      <c r="L13" s="85">
        <v>463.05971100000005</v>
      </c>
      <c r="M13" s="85">
        <v>254.41870699999998</v>
      </c>
      <c r="N13" s="85">
        <v>684.66804100000047</v>
      </c>
      <c r="O13" s="85">
        <v>663.78744199999994</v>
      </c>
      <c r="P13" s="86">
        <v>408.78139900000014</v>
      </c>
      <c r="R13" s="28" t="s">
        <v>73</v>
      </c>
      <c r="S13" s="44">
        <v>24</v>
      </c>
      <c r="T13" s="45">
        <v>39</v>
      </c>
      <c r="U13" s="45">
        <v>51</v>
      </c>
      <c r="V13" s="45">
        <v>45</v>
      </c>
      <c r="W13" s="45">
        <v>67</v>
      </c>
      <c r="X13" s="45">
        <v>80</v>
      </c>
      <c r="Y13" s="45">
        <v>93</v>
      </c>
      <c r="Z13" s="45">
        <v>130</v>
      </c>
      <c r="AA13" s="45">
        <v>105</v>
      </c>
      <c r="AB13" s="45">
        <v>97</v>
      </c>
      <c r="AC13" s="45">
        <v>86</v>
      </c>
      <c r="AD13" s="45">
        <v>110</v>
      </c>
      <c r="AE13" s="45">
        <v>97</v>
      </c>
      <c r="AF13" s="46">
        <v>79</v>
      </c>
    </row>
    <row r="14" spans="2:32" ht="12" customHeight="1">
      <c r="B14" s="28" t="s">
        <v>113</v>
      </c>
      <c r="C14" s="81">
        <v>67.910889999999995</v>
      </c>
      <c r="D14" s="82">
        <v>49.223100000000002</v>
      </c>
      <c r="E14" s="82">
        <v>47.170769000000007</v>
      </c>
      <c r="F14" s="82">
        <v>34.099620000000002</v>
      </c>
      <c r="G14" s="82">
        <v>11.899706999999998</v>
      </c>
      <c r="H14" s="82">
        <v>23.156142000000006</v>
      </c>
      <c r="I14" s="82">
        <v>91.268531999999993</v>
      </c>
      <c r="J14" s="82">
        <v>68.86691900000001</v>
      </c>
      <c r="K14" s="82">
        <v>36.536749999999998</v>
      </c>
      <c r="L14" s="82">
        <v>288.72038700000002</v>
      </c>
      <c r="M14" s="82">
        <v>119.51683399999997</v>
      </c>
      <c r="N14" s="82">
        <v>115.65432900000003</v>
      </c>
      <c r="O14" s="82">
        <v>223.27465200000003</v>
      </c>
      <c r="P14" s="83">
        <v>198.51817</v>
      </c>
      <c r="R14" s="28" t="s">
        <v>113</v>
      </c>
      <c r="S14" s="41">
        <v>5</v>
      </c>
      <c r="T14" s="42">
        <v>6</v>
      </c>
      <c r="U14" s="42">
        <v>12</v>
      </c>
      <c r="V14" s="42">
        <v>12</v>
      </c>
      <c r="W14" s="42">
        <v>15</v>
      </c>
      <c r="X14" s="42">
        <v>15</v>
      </c>
      <c r="Y14" s="42">
        <v>27</v>
      </c>
      <c r="Z14" s="42">
        <v>37</v>
      </c>
      <c r="AA14" s="42">
        <v>39</v>
      </c>
      <c r="AB14" s="42">
        <v>46</v>
      </c>
      <c r="AC14" s="42">
        <v>51</v>
      </c>
      <c r="AD14" s="42">
        <v>65</v>
      </c>
      <c r="AE14" s="42">
        <v>63</v>
      </c>
      <c r="AF14" s="43">
        <v>56</v>
      </c>
    </row>
    <row r="15" spans="2:32" ht="12" customHeight="1">
      <c r="B15" s="28" t="s">
        <v>112</v>
      </c>
      <c r="C15" s="84">
        <v>67.872110000000006</v>
      </c>
      <c r="D15" s="85">
        <v>42.113340000000001</v>
      </c>
      <c r="E15" s="85">
        <v>50.304189999999998</v>
      </c>
      <c r="F15" s="85">
        <v>59.175937000000005</v>
      </c>
      <c r="G15" s="85">
        <v>276.41046699999998</v>
      </c>
      <c r="H15" s="85">
        <v>647.34513099999992</v>
      </c>
      <c r="I15" s="85">
        <v>90.011438000000012</v>
      </c>
      <c r="J15" s="85">
        <v>313.51634300000006</v>
      </c>
      <c r="K15" s="85">
        <v>296.62938100000002</v>
      </c>
      <c r="L15" s="85">
        <v>461.16466799999989</v>
      </c>
      <c r="M15" s="85">
        <v>417.67995100000007</v>
      </c>
      <c r="N15" s="85">
        <v>636.22439600000018</v>
      </c>
      <c r="O15" s="85">
        <v>610.31146799999999</v>
      </c>
      <c r="P15" s="86">
        <v>261.98603300000002</v>
      </c>
      <c r="R15" s="28" t="s">
        <v>112</v>
      </c>
      <c r="S15" s="44">
        <v>10</v>
      </c>
      <c r="T15" s="45">
        <v>10</v>
      </c>
      <c r="U15" s="45">
        <v>19</v>
      </c>
      <c r="V15" s="45">
        <v>19</v>
      </c>
      <c r="W15" s="45">
        <v>26</v>
      </c>
      <c r="X15" s="45">
        <v>29</v>
      </c>
      <c r="Y15" s="45">
        <v>55</v>
      </c>
      <c r="Z15" s="45">
        <v>68</v>
      </c>
      <c r="AA15" s="45">
        <v>75</v>
      </c>
      <c r="AB15" s="45">
        <v>73</v>
      </c>
      <c r="AC15" s="45">
        <v>71</v>
      </c>
      <c r="AD15" s="45">
        <v>66</v>
      </c>
      <c r="AE15" s="45">
        <v>65</v>
      </c>
      <c r="AF15" s="46">
        <v>51</v>
      </c>
    </row>
    <row r="16" spans="2:32" ht="12" customHeight="1">
      <c r="B16" s="28" t="s">
        <v>37</v>
      </c>
      <c r="C16" s="81">
        <v>484.64395500000001</v>
      </c>
      <c r="D16" s="82">
        <v>667.66846300000009</v>
      </c>
      <c r="E16" s="82">
        <v>459.68404900000007</v>
      </c>
      <c r="F16" s="82">
        <v>341.32674099999991</v>
      </c>
      <c r="G16" s="82">
        <v>440.22273400000006</v>
      </c>
      <c r="H16" s="82">
        <v>623.14985799999999</v>
      </c>
      <c r="I16" s="82">
        <v>743.3382499999999</v>
      </c>
      <c r="J16" s="82">
        <v>1105.229781</v>
      </c>
      <c r="K16" s="82">
        <v>1662.0598400000008</v>
      </c>
      <c r="L16" s="82">
        <v>938.1394056500003</v>
      </c>
      <c r="M16" s="82">
        <v>1541.7425530000007</v>
      </c>
      <c r="N16" s="82">
        <v>2095.9748269999991</v>
      </c>
      <c r="O16" s="82">
        <v>1810.6667729999992</v>
      </c>
      <c r="P16" s="83">
        <v>1248.095765</v>
      </c>
      <c r="R16" s="28" t="s">
        <v>37</v>
      </c>
      <c r="S16" s="41">
        <v>60</v>
      </c>
      <c r="T16" s="42">
        <v>71</v>
      </c>
      <c r="U16" s="42">
        <v>78</v>
      </c>
      <c r="V16" s="42">
        <v>101</v>
      </c>
      <c r="W16" s="42">
        <v>119</v>
      </c>
      <c r="X16" s="42">
        <v>153</v>
      </c>
      <c r="Y16" s="42">
        <v>173</v>
      </c>
      <c r="Z16" s="42">
        <v>230</v>
      </c>
      <c r="AA16" s="42">
        <v>302</v>
      </c>
      <c r="AB16" s="42">
        <v>283</v>
      </c>
      <c r="AC16" s="42">
        <v>250</v>
      </c>
      <c r="AD16" s="42">
        <v>286</v>
      </c>
      <c r="AE16" s="42">
        <v>270</v>
      </c>
      <c r="AF16" s="43">
        <v>185</v>
      </c>
    </row>
    <row r="17" spans="2:32" ht="12" customHeight="1">
      <c r="B17" s="28" t="s">
        <v>111</v>
      </c>
      <c r="C17" s="84">
        <v>417.29306899999983</v>
      </c>
      <c r="D17" s="85">
        <v>542.14436000000001</v>
      </c>
      <c r="E17" s="85">
        <v>414.16503500000005</v>
      </c>
      <c r="F17" s="85">
        <v>400.21184200000005</v>
      </c>
      <c r="G17" s="85">
        <v>496.11686799999995</v>
      </c>
      <c r="H17" s="85">
        <v>486.80218400000007</v>
      </c>
      <c r="I17" s="85">
        <v>557.84365999999989</v>
      </c>
      <c r="J17" s="85">
        <v>805.31640500000003</v>
      </c>
      <c r="K17" s="85">
        <v>707.71244100000001</v>
      </c>
      <c r="L17" s="85">
        <v>1121.3627839999997</v>
      </c>
      <c r="M17" s="85">
        <v>507.93497399999995</v>
      </c>
      <c r="N17" s="85">
        <v>1241.2393739999998</v>
      </c>
      <c r="O17" s="85">
        <v>954.65435400000013</v>
      </c>
      <c r="P17" s="86">
        <v>1695.3511189999995</v>
      </c>
      <c r="R17" s="28" t="s">
        <v>111</v>
      </c>
      <c r="S17" s="44">
        <v>67</v>
      </c>
      <c r="T17" s="45">
        <v>78</v>
      </c>
      <c r="U17" s="45">
        <v>89</v>
      </c>
      <c r="V17" s="45">
        <v>80</v>
      </c>
      <c r="W17" s="45">
        <v>103</v>
      </c>
      <c r="X17" s="45">
        <v>124</v>
      </c>
      <c r="Y17" s="45">
        <v>143</v>
      </c>
      <c r="Z17" s="45">
        <v>152</v>
      </c>
      <c r="AA17" s="45">
        <v>189</v>
      </c>
      <c r="AB17" s="45">
        <v>169</v>
      </c>
      <c r="AC17" s="45">
        <v>133</v>
      </c>
      <c r="AD17" s="45">
        <v>157</v>
      </c>
      <c r="AE17" s="45">
        <v>134</v>
      </c>
      <c r="AF17" s="46">
        <v>123</v>
      </c>
    </row>
    <row r="18" spans="2:32" ht="12" customHeight="1">
      <c r="B18" s="28" t="s">
        <v>110</v>
      </c>
      <c r="C18" s="81">
        <v>41.023539999999997</v>
      </c>
      <c r="D18" s="82">
        <v>24.785</v>
      </c>
      <c r="E18" s="82">
        <v>52.72587</v>
      </c>
      <c r="F18" s="82">
        <v>28.055720000000001</v>
      </c>
      <c r="G18" s="82">
        <v>42.740308000000006</v>
      </c>
      <c r="H18" s="82">
        <v>36.804989999999997</v>
      </c>
      <c r="I18" s="82">
        <v>36.136011000000003</v>
      </c>
      <c r="J18" s="82">
        <v>20.842449000000002</v>
      </c>
      <c r="K18" s="82">
        <v>23.639100000000003</v>
      </c>
      <c r="L18" s="82">
        <v>13.305972999999998</v>
      </c>
      <c r="M18" s="82">
        <v>39.582279999999997</v>
      </c>
      <c r="N18" s="82">
        <v>39.869259999999997</v>
      </c>
      <c r="O18" s="82">
        <v>14.06305</v>
      </c>
      <c r="P18" s="83">
        <v>60.466376999999994</v>
      </c>
      <c r="R18" s="28" t="s">
        <v>110</v>
      </c>
      <c r="S18" s="41">
        <v>14</v>
      </c>
      <c r="T18" s="42">
        <v>15</v>
      </c>
      <c r="U18" s="42">
        <v>15</v>
      </c>
      <c r="V18" s="42">
        <v>15</v>
      </c>
      <c r="W18" s="42">
        <v>21</v>
      </c>
      <c r="X18" s="42">
        <v>18</v>
      </c>
      <c r="Y18" s="42">
        <v>20</v>
      </c>
      <c r="Z18" s="42">
        <v>14</v>
      </c>
      <c r="AA18" s="42">
        <v>15</v>
      </c>
      <c r="AB18" s="42">
        <v>18</v>
      </c>
      <c r="AC18" s="42">
        <v>13</v>
      </c>
      <c r="AD18" s="42">
        <v>19</v>
      </c>
      <c r="AE18" s="42">
        <v>10</v>
      </c>
      <c r="AF18" s="43">
        <v>14</v>
      </c>
    </row>
    <row r="19" spans="2:32" ht="12" customHeight="1">
      <c r="B19" s="28" t="s">
        <v>109</v>
      </c>
      <c r="C19" s="84">
        <v>7.3167699999999991</v>
      </c>
      <c r="D19" s="85">
        <v>26.019259999999999</v>
      </c>
      <c r="E19" s="85">
        <v>26.854140000000001</v>
      </c>
      <c r="F19" s="85">
        <v>19.974749999999997</v>
      </c>
      <c r="G19" s="85">
        <v>4.7175200000000004</v>
      </c>
      <c r="H19" s="85">
        <v>24.969200000000001</v>
      </c>
      <c r="I19" s="85">
        <v>14.484503999999999</v>
      </c>
      <c r="J19" s="85">
        <v>28.287089999999996</v>
      </c>
      <c r="K19" s="85">
        <v>29.821117000000001</v>
      </c>
      <c r="L19" s="85">
        <v>82.544212000000002</v>
      </c>
      <c r="M19" s="85">
        <v>25.011137999999999</v>
      </c>
      <c r="N19" s="85">
        <v>114.16370000000001</v>
      </c>
      <c r="O19" s="85">
        <v>65.682649999999995</v>
      </c>
      <c r="P19" s="86">
        <v>70.829300000000003</v>
      </c>
      <c r="R19" s="28" t="s">
        <v>109</v>
      </c>
      <c r="S19" s="44">
        <v>7</v>
      </c>
      <c r="T19" s="45">
        <v>9</v>
      </c>
      <c r="U19" s="45">
        <v>9</v>
      </c>
      <c r="V19" s="45">
        <v>10</v>
      </c>
      <c r="W19" s="45">
        <v>6</v>
      </c>
      <c r="X19" s="45">
        <v>12</v>
      </c>
      <c r="Y19" s="45">
        <v>15</v>
      </c>
      <c r="Z19" s="45">
        <v>25</v>
      </c>
      <c r="AA19" s="45">
        <v>17</v>
      </c>
      <c r="AB19" s="45">
        <v>25</v>
      </c>
      <c r="AC19" s="45">
        <v>20</v>
      </c>
      <c r="AD19" s="45">
        <v>23</v>
      </c>
      <c r="AE19" s="45">
        <v>27</v>
      </c>
      <c r="AF19" s="46">
        <v>19</v>
      </c>
    </row>
    <row r="20" spans="2:32" ht="12" customHeight="1">
      <c r="B20" s="28" t="s">
        <v>71</v>
      </c>
      <c r="C20" s="81">
        <v>455.37140199999993</v>
      </c>
      <c r="D20" s="82">
        <v>435.57248800000008</v>
      </c>
      <c r="E20" s="82">
        <v>930.69479790000003</v>
      </c>
      <c r="F20" s="82">
        <v>256.62590899999992</v>
      </c>
      <c r="G20" s="82">
        <v>1078.1679480000003</v>
      </c>
      <c r="H20" s="82">
        <v>1865.6797130000011</v>
      </c>
      <c r="I20" s="82">
        <v>877.58059600000024</v>
      </c>
      <c r="J20" s="82">
        <v>794.12351500000011</v>
      </c>
      <c r="K20" s="82">
        <v>1671.284482</v>
      </c>
      <c r="L20" s="82">
        <v>1513.0555139999994</v>
      </c>
      <c r="M20" s="82">
        <v>1312.4450279999996</v>
      </c>
      <c r="N20" s="82">
        <v>2091.163900999999</v>
      </c>
      <c r="O20" s="82">
        <v>1929.7780430000003</v>
      </c>
      <c r="P20" s="83">
        <v>1570.4500149999997</v>
      </c>
      <c r="R20" s="28" t="s">
        <v>71</v>
      </c>
      <c r="S20" s="41">
        <v>62</v>
      </c>
      <c r="T20" s="42">
        <v>69</v>
      </c>
      <c r="U20" s="42">
        <v>94</v>
      </c>
      <c r="V20" s="42">
        <v>58</v>
      </c>
      <c r="W20" s="42">
        <v>127</v>
      </c>
      <c r="X20" s="42">
        <v>176</v>
      </c>
      <c r="Y20" s="42">
        <v>218</v>
      </c>
      <c r="Z20" s="42">
        <v>243</v>
      </c>
      <c r="AA20" s="42">
        <v>292</v>
      </c>
      <c r="AB20" s="42">
        <v>286</v>
      </c>
      <c r="AC20" s="42">
        <v>283</v>
      </c>
      <c r="AD20" s="42">
        <v>290</v>
      </c>
      <c r="AE20" s="42">
        <v>279</v>
      </c>
      <c r="AF20" s="43">
        <v>215</v>
      </c>
    </row>
    <row r="21" spans="2:32" ht="12" customHeight="1">
      <c r="B21" s="28" t="s">
        <v>108</v>
      </c>
      <c r="C21" s="84">
        <v>39.692995000000003</v>
      </c>
      <c r="D21" s="85">
        <v>176.23989800000001</v>
      </c>
      <c r="E21" s="85">
        <v>134.80740000000003</v>
      </c>
      <c r="F21" s="85">
        <v>338.899226</v>
      </c>
      <c r="G21" s="85">
        <v>150.115917</v>
      </c>
      <c r="H21" s="85">
        <v>201.00849999999997</v>
      </c>
      <c r="I21" s="85">
        <v>144.67046999999999</v>
      </c>
      <c r="J21" s="85">
        <v>99.755830000000003</v>
      </c>
      <c r="K21" s="85">
        <v>277.53019699999999</v>
      </c>
      <c r="L21" s="85">
        <v>190.23445100000001</v>
      </c>
      <c r="M21" s="85">
        <v>173.51306800000003</v>
      </c>
      <c r="N21" s="85">
        <v>187.52679500000008</v>
      </c>
      <c r="O21" s="85">
        <v>378.11458099999999</v>
      </c>
      <c r="P21" s="86">
        <v>292.58712100000002</v>
      </c>
      <c r="R21" s="28" t="s">
        <v>108</v>
      </c>
      <c r="S21" s="44">
        <v>14</v>
      </c>
      <c r="T21" s="45">
        <v>32</v>
      </c>
      <c r="U21" s="45">
        <v>33</v>
      </c>
      <c r="V21" s="45">
        <v>54</v>
      </c>
      <c r="W21" s="45">
        <v>42</v>
      </c>
      <c r="X21" s="45">
        <v>56</v>
      </c>
      <c r="Y21" s="45">
        <v>48</v>
      </c>
      <c r="Z21" s="45">
        <v>56</v>
      </c>
      <c r="AA21" s="45">
        <v>88</v>
      </c>
      <c r="AB21" s="45">
        <v>80</v>
      </c>
      <c r="AC21" s="45">
        <v>76</v>
      </c>
      <c r="AD21" s="45">
        <v>102</v>
      </c>
      <c r="AE21" s="45">
        <v>114</v>
      </c>
      <c r="AF21" s="46">
        <v>93</v>
      </c>
    </row>
    <row r="22" spans="2:32" ht="12" customHeight="1">
      <c r="B22" s="28" t="s">
        <v>107</v>
      </c>
      <c r="C22" s="81">
        <v>52.774999999999999</v>
      </c>
      <c r="D22" s="82">
        <v>39.237223</v>
      </c>
      <c r="E22" s="82">
        <v>31.841769999999997</v>
      </c>
      <c r="F22" s="82">
        <v>23.460000000000004</v>
      </c>
      <c r="G22" s="82">
        <v>43.051749999999998</v>
      </c>
      <c r="H22" s="82">
        <v>59.955309999999997</v>
      </c>
      <c r="I22" s="82">
        <v>55.824240000000003</v>
      </c>
      <c r="J22" s="82">
        <v>51.126667000000005</v>
      </c>
      <c r="K22" s="82">
        <v>87.798132999999993</v>
      </c>
      <c r="L22" s="82">
        <v>32.475320000000004</v>
      </c>
      <c r="M22" s="82">
        <v>40.663220000000003</v>
      </c>
      <c r="N22" s="82">
        <v>56.827978000000002</v>
      </c>
      <c r="O22" s="82">
        <v>96.706413999999981</v>
      </c>
      <c r="P22" s="83">
        <v>36.593883000000005</v>
      </c>
      <c r="R22" s="28" t="s">
        <v>107</v>
      </c>
      <c r="S22" s="41">
        <v>5</v>
      </c>
      <c r="T22" s="42">
        <v>7</v>
      </c>
      <c r="U22" s="42">
        <v>9</v>
      </c>
      <c r="V22" s="42">
        <v>11</v>
      </c>
      <c r="W22" s="42">
        <v>13</v>
      </c>
      <c r="X22" s="42">
        <v>12</v>
      </c>
      <c r="Y22" s="42">
        <v>16</v>
      </c>
      <c r="Z22" s="42">
        <v>25</v>
      </c>
      <c r="AA22" s="42">
        <v>30</v>
      </c>
      <c r="AB22" s="42">
        <v>21</v>
      </c>
      <c r="AC22" s="42">
        <v>20</v>
      </c>
      <c r="AD22" s="42">
        <v>32</v>
      </c>
      <c r="AE22" s="42">
        <v>30</v>
      </c>
      <c r="AF22" s="43">
        <v>30</v>
      </c>
    </row>
    <row r="23" spans="2:32" ht="12" customHeight="1">
      <c r="B23" s="28" t="s">
        <v>106</v>
      </c>
      <c r="C23" s="84">
        <v>1.8420000000000001</v>
      </c>
      <c r="D23" s="85">
        <v>16.683</v>
      </c>
      <c r="E23" s="85">
        <v>115.65783500000001</v>
      </c>
      <c r="F23" s="85">
        <v>3.2530639999999997</v>
      </c>
      <c r="G23" s="85">
        <v>53.190266999999999</v>
      </c>
      <c r="H23" s="85">
        <v>113.04008899999999</v>
      </c>
      <c r="I23" s="85">
        <v>49.644863999999998</v>
      </c>
      <c r="J23" s="85">
        <v>83.242436999999995</v>
      </c>
      <c r="K23" s="85">
        <v>55.409655000000001</v>
      </c>
      <c r="L23" s="85">
        <v>156.31762000000003</v>
      </c>
      <c r="M23" s="85">
        <v>29.861187000000005</v>
      </c>
      <c r="N23" s="85">
        <v>121.429277</v>
      </c>
      <c r="O23" s="85">
        <v>166.58663700000002</v>
      </c>
      <c r="P23" s="86">
        <v>242.66839300000001</v>
      </c>
      <c r="R23" s="28" t="s">
        <v>106</v>
      </c>
      <c r="S23" s="44">
        <v>6</v>
      </c>
      <c r="T23" s="45">
        <v>12</v>
      </c>
      <c r="U23" s="45">
        <v>16</v>
      </c>
      <c r="V23" s="45">
        <v>9</v>
      </c>
      <c r="W23" s="45">
        <v>17</v>
      </c>
      <c r="X23" s="45">
        <v>35</v>
      </c>
      <c r="Y23" s="45">
        <v>20</v>
      </c>
      <c r="Z23" s="45">
        <v>34</v>
      </c>
      <c r="AA23" s="45">
        <v>33</v>
      </c>
      <c r="AB23" s="45">
        <v>39</v>
      </c>
      <c r="AC23" s="45">
        <v>23</v>
      </c>
      <c r="AD23" s="45">
        <v>30</v>
      </c>
      <c r="AE23" s="45">
        <v>22</v>
      </c>
      <c r="AF23" s="46">
        <v>22</v>
      </c>
    </row>
    <row r="24" spans="2:32" ht="12" customHeight="1">
      <c r="B24" s="28" t="s">
        <v>105</v>
      </c>
      <c r="C24" s="81">
        <v>89.514737999999994</v>
      </c>
      <c r="D24" s="82">
        <v>135.29640000000001</v>
      </c>
      <c r="E24" s="82">
        <v>11.25287</v>
      </c>
      <c r="F24" s="82">
        <v>115.2984</v>
      </c>
      <c r="G24" s="82">
        <v>109.867734</v>
      </c>
      <c r="H24" s="82">
        <v>27.832020000000004</v>
      </c>
      <c r="I24" s="82">
        <v>65.36187000000001</v>
      </c>
      <c r="J24" s="82">
        <v>35.945992999999987</v>
      </c>
      <c r="K24" s="82">
        <v>63.866888999999993</v>
      </c>
      <c r="L24" s="82">
        <v>61.380100000000006</v>
      </c>
      <c r="M24" s="82">
        <v>95.865111999999982</v>
      </c>
      <c r="N24" s="82">
        <v>126.69429599999995</v>
      </c>
      <c r="O24" s="82">
        <v>74.325126000000012</v>
      </c>
      <c r="P24" s="83">
        <v>235.75380300000003</v>
      </c>
      <c r="R24" s="28" t="s">
        <v>105</v>
      </c>
      <c r="S24" s="41">
        <v>9</v>
      </c>
      <c r="T24" s="42">
        <v>13</v>
      </c>
      <c r="U24" s="42">
        <v>13</v>
      </c>
      <c r="V24" s="42">
        <v>21</v>
      </c>
      <c r="W24" s="42">
        <v>30</v>
      </c>
      <c r="X24" s="42">
        <v>20</v>
      </c>
      <c r="Y24" s="42">
        <v>31</v>
      </c>
      <c r="Z24" s="42">
        <v>31</v>
      </c>
      <c r="AA24" s="42">
        <v>39</v>
      </c>
      <c r="AB24" s="42">
        <v>46</v>
      </c>
      <c r="AC24" s="42">
        <v>42</v>
      </c>
      <c r="AD24" s="42">
        <v>35</v>
      </c>
      <c r="AE24" s="42">
        <v>39</v>
      </c>
      <c r="AF24" s="43">
        <v>25</v>
      </c>
    </row>
    <row r="25" spans="2:32" ht="12" customHeight="1">
      <c r="B25" s="28" t="s">
        <v>104</v>
      </c>
      <c r="C25" s="84">
        <v>5.4</v>
      </c>
      <c r="D25" s="85">
        <v>27.19717</v>
      </c>
      <c r="E25" s="85">
        <v>25.25714</v>
      </c>
      <c r="F25" s="85">
        <v>35.47</v>
      </c>
      <c r="G25" s="85">
        <v>25.534999999999997</v>
      </c>
      <c r="H25" s="85">
        <v>30.209800000000001</v>
      </c>
      <c r="I25" s="85">
        <v>17.237099999999998</v>
      </c>
      <c r="J25" s="85">
        <v>30.382999999999999</v>
      </c>
      <c r="K25" s="85">
        <v>14.307540000000001</v>
      </c>
      <c r="L25" s="85">
        <v>39.007719000000002</v>
      </c>
      <c r="M25" s="85">
        <v>20.261729999999996</v>
      </c>
      <c r="N25" s="85">
        <v>103.67894100000001</v>
      </c>
      <c r="O25" s="85">
        <v>28.158909999999995</v>
      </c>
      <c r="P25" s="86">
        <v>31.464419999999997</v>
      </c>
      <c r="R25" s="28" t="s">
        <v>104</v>
      </c>
      <c r="S25" s="44">
        <v>2</v>
      </c>
      <c r="T25" s="45">
        <v>11</v>
      </c>
      <c r="U25" s="45">
        <v>10</v>
      </c>
      <c r="V25" s="45">
        <v>8</v>
      </c>
      <c r="W25" s="45">
        <v>10</v>
      </c>
      <c r="X25" s="45">
        <v>19</v>
      </c>
      <c r="Y25" s="45">
        <v>24</v>
      </c>
      <c r="Z25" s="45">
        <v>17</v>
      </c>
      <c r="AA25" s="45">
        <v>25</v>
      </c>
      <c r="AB25" s="45">
        <v>23</v>
      </c>
      <c r="AC25" s="45">
        <v>25</v>
      </c>
      <c r="AD25" s="45">
        <v>19</v>
      </c>
      <c r="AE25" s="45">
        <v>15</v>
      </c>
      <c r="AF25" s="46">
        <v>15</v>
      </c>
    </row>
    <row r="26" spans="2:32" ht="12" customHeight="1">
      <c r="B26" s="28" t="s">
        <v>103</v>
      </c>
      <c r="C26" s="81">
        <v>26.348700000000001</v>
      </c>
      <c r="D26" s="82">
        <v>32.4358</v>
      </c>
      <c r="E26" s="82">
        <v>12.464</v>
      </c>
      <c r="F26" s="82">
        <v>37.206140000000005</v>
      </c>
      <c r="G26" s="82">
        <v>9.2606990000000007</v>
      </c>
      <c r="H26" s="82">
        <v>64.614099999999993</v>
      </c>
      <c r="I26" s="82">
        <v>34.589790000000001</v>
      </c>
      <c r="J26" s="82">
        <v>52.138663000000008</v>
      </c>
      <c r="K26" s="82">
        <v>35.676330000000007</v>
      </c>
      <c r="L26" s="82">
        <v>84.712350000000001</v>
      </c>
      <c r="M26" s="82">
        <v>13.751956</v>
      </c>
      <c r="N26" s="82">
        <v>245.22194299999998</v>
      </c>
      <c r="O26" s="82">
        <v>32.768480000000004</v>
      </c>
      <c r="P26" s="83">
        <v>16.54945</v>
      </c>
      <c r="R26" s="28" t="s">
        <v>103</v>
      </c>
      <c r="S26" s="41">
        <v>10</v>
      </c>
      <c r="T26" s="42">
        <v>10</v>
      </c>
      <c r="U26" s="42">
        <v>9</v>
      </c>
      <c r="V26" s="42">
        <v>14</v>
      </c>
      <c r="W26" s="42">
        <v>16</v>
      </c>
      <c r="X26" s="42">
        <v>12</v>
      </c>
      <c r="Y26" s="42">
        <v>23</v>
      </c>
      <c r="Z26" s="42">
        <v>18</v>
      </c>
      <c r="AA26" s="42">
        <v>24</v>
      </c>
      <c r="AB26" s="42">
        <v>21</v>
      </c>
      <c r="AC26" s="42">
        <v>21</v>
      </c>
      <c r="AD26" s="42">
        <v>22</v>
      </c>
      <c r="AE26" s="42">
        <v>24</v>
      </c>
      <c r="AF26" s="43">
        <v>14</v>
      </c>
    </row>
    <row r="27" spans="2:32" ht="12" customHeight="1">
      <c r="B27" s="28" t="s">
        <v>55</v>
      </c>
      <c r="C27" s="84">
        <v>632.28389000000027</v>
      </c>
      <c r="D27" s="85">
        <v>528.99254999999994</v>
      </c>
      <c r="E27" s="85">
        <v>528.62092100000007</v>
      </c>
      <c r="F27" s="85">
        <v>346.88477</v>
      </c>
      <c r="G27" s="85">
        <v>427.76025699999997</v>
      </c>
      <c r="H27" s="85">
        <v>740.15302299999985</v>
      </c>
      <c r="I27" s="85">
        <v>415.03845400000006</v>
      </c>
      <c r="J27" s="85">
        <v>481.86074900000011</v>
      </c>
      <c r="K27" s="85">
        <v>495.68726600000008</v>
      </c>
      <c r="L27" s="85">
        <v>908.4283750000003</v>
      </c>
      <c r="M27" s="85">
        <v>681.84799000000044</v>
      </c>
      <c r="N27" s="85">
        <v>629.26236600000038</v>
      </c>
      <c r="O27" s="85">
        <v>1334.4747340000004</v>
      </c>
      <c r="P27" s="86">
        <v>602.11403399999995</v>
      </c>
      <c r="R27" s="28" t="s">
        <v>55</v>
      </c>
      <c r="S27" s="44">
        <v>63</v>
      </c>
      <c r="T27" s="45">
        <v>66</v>
      </c>
      <c r="U27" s="45">
        <v>77</v>
      </c>
      <c r="V27" s="45">
        <v>72</v>
      </c>
      <c r="W27" s="45">
        <v>99</v>
      </c>
      <c r="X27" s="45">
        <v>113</v>
      </c>
      <c r="Y27" s="45">
        <v>117</v>
      </c>
      <c r="Z27" s="45">
        <v>139</v>
      </c>
      <c r="AA27" s="45">
        <v>161</v>
      </c>
      <c r="AB27" s="45">
        <v>152</v>
      </c>
      <c r="AC27" s="45">
        <v>152</v>
      </c>
      <c r="AD27" s="45">
        <v>145</v>
      </c>
      <c r="AE27" s="45">
        <v>148</v>
      </c>
      <c r="AF27" s="46">
        <v>112</v>
      </c>
    </row>
    <row r="28" spans="2:32" ht="12" customHeight="1">
      <c r="B28" s="28" t="s">
        <v>42</v>
      </c>
      <c r="C28" s="81">
        <v>3145.342415999999</v>
      </c>
      <c r="D28" s="82">
        <v>4155.830727999999</v>
      </c>
      <c r="E28" s="82">
        <v>3809.7575689000023</v>
      </c>
      <c r="F28" s="82">
        <v>2946.6281749999994</v>
      </c>
      <c r="G28" s="82">
        <v>3644.6457920120001</v>
      </c>
      <c r="H28" s="82">
        <v>4171.9141860999998</v>
      </c>
      <c r="I28" s="82">
        <v>4399.4147520000006</v>
      </c>
      <c r="J28" s="82">
        <v>5238.2293834999991</v>
      </c>
      <c r="K28" s="82">
        <v>4967.6374189999979</v>
      </c>
      <c r="L28" s="82">
        <v>8297.4948379999969</v>
      </c>
      <c r="M28" s="82">
        <v>7289.6579389999979</v>
      </c>
      <c r="N28" s="82">
        <v>9100.7811659999952</v>
      </c>
      <c r="O28" s="82">
        <v>12163.199738000005</v>
      </c>
      <c r="P28" s="83">
        <v>8266.3261619999994</v>
      </c>
      <c r="R28" s="28" t="s">
        <v>42</v>
      </c>
      <c r="S28" s="41">
        <v>333</v>
      </c>
      <c r="T28" s="42">
        <v>449</v>
      </c>
      <c r="U28" s="42">
        <v>458</v>
      </c>
      <c r="V28" s="42">
        <v>405</v>
      </c>
      <c r="W28" s="42">
        <v>489</v>
      </c>
      <c r="X28" s="42">
        <v>526</v>
      </c>
      <c r="Y28" s="42">
        <v>581</v>
      </c>
      <c r="Z28" s="42">
        <v>664</v>
      </c>
      <c r="AA28" s="42">
        <v>658</v>
      </c>
      <c r="AB28" s="42">
        <v>747</v>
      </c>
      <c r="AC28" s="42">
        <v>625</v>
      </c>
      <c r="AD28" s="42">
        <v>689</v>
      </c>
      <c r="AE28" s="42">
        <v>724</v>
      </c>
      <c r="AF28" s="43">
        <v>556</v>
      </c>
    </row>
    <row r="29" spans="2:32" ht="12" customHeight="1">
      <c r="B29" s="28" t="s">
        <v>102</v>
      </c>
      <c r="C29" s="84">
        <v>107.381092</v>
      </c>
      <c r="D29" s="85">
        <v>198.03708000000003</v>
      </c>
      <c r="E29" s="85">
        <v>400.09604800000005</v>
      </c>
      <c r="F29" s="85">
        <v>233.15943699999997</v>
      </c>
      <c r="G29" s="85">
        <v>188.34708800000001</v>
      </c>
      <c r="H29" s="85">
        <v>160.96380199999999</v>
      </c>
      <c r="I29" s="85">
        <v>368.98056200000002</v>
      </c>
      <c r="J29" s="85">
        <v>264.23343900000009</v>
      </c>
      <c r="K29" s="85">
        <v>416.93511799999999</v>
      </c>
      <c r="L29" s="85">
        <v>502.79683</v>
      </c>
      <c r="M29" s="85">
        <v>275.91553100000004</v>
      </c>
      <c r="N29" s="85">
        <v>322.55222400000002</v>
      </c>
      <c r="O29" s="85">
        <v>476.55535300000014</v>
      </c>
      <c r="P29" s="86">
        <v>608.27487499999995</v>
      </c>
      <c r="R29" s="28" t="s">
        <v>102</v>
      </c>
      <c r="S29" s="44">
        <v>23</v>
      </c>
      <c r="T29" s="45">
        <v>31</v>
      </c>
      <c r="U29" s="45">
        <v>46</v>
      </c>
      <c r="V29" s="45">
        <v>48</v>
      </c>
      <c r="W29" s="45">
        <v>60</v>
      </c>
      <c r="X29" s="45">
        <v>70</v>
      </c>
      <c r="Y29" s="45">
        <v>98</v>
      </c>
      <c r="Z29" s="45">
        <v>133</v>
      </c>
      <c r="AA29" s="45">
        <v>121</v>
      </c>
      <c r="AB29" s="45">
        <v>134</v>
      </c>
      <c r="AC29" s="45">
        <v>87</v>
      </c>
      <c r="AD29" s="45">
        <v>95</v>
      </c>
      <c r="AE29" s="45">
        <v>122</v>
      </c>
      <c r="AF29" s="46">
        <v>90</v>
      </c>
    </row>
    <row r="30" spans="2:32" ht="12" customHeight="1">
      <c r="B30" s="28" t="s">
        <v>101</v>
      </c>
      <c r="C30" s="81">
        <v>278.94878200000005</v>
      </c>
      <c r="D30" s="82">
        <v>465.02472999999998</v>
      </c>
      <c r="E30" s="82">
        <v>504.14217600000001</v>
      </c>
      <c r="F30" s="82">
        <v>411.010153</v>
      </c>
      <c r="G30" s="82">
        <v>311.76287000000008</v>
      </c>
      <c r="H30" s="82">
        <v>421.58627699999994</v>
      </c>
      <c r="I30" s="82">
        <v>492.21244599999989</v>
      </c>
      <c r="J30" s="82">
        <v>506.25169200000011</v>
      </c>
      <c r="K30" s="82">
        <v>483.46870700000011</v>
      </c>
      <c r="L30" s="82">
        <v>630.71058900000025</v>
      </c>
      <c r="M30" s="82">
        <v>552.51234800000009</v>
      </c>
      <c r="N30" s="82">
        <v>597.07948900000008</v>
      </c>
      <c r="O30" s="82">
        <v>812.89403200000004</v>
      </c>
      <c r="P30" s="83">
        <v>361.98027100000007</v>
      </c>
      <c r="R30" s="28" t="s">
        <v>101</v>
      </c>
      <c r="S30" s="41">
        <v>49</v>
      </c>
      <c r="T30" s="42">
        <v>67</v>
      </c>
      <c r="U30" s="42">
        <v>54</v>
      </c>
      <c r="V30" s="42">
        <v>65</v>
      </c>
      <c r="W30" s="42">
        <v>72</v>
      </c>
      <c r="X30" s="42">
        <v>92</v>
      </c>
      <c r="Y30" s="42">
        <v>103</v>
      </c>
      <c r="Z30" s="42">
        <v>101</v>
      </c>
      <c r="AA30" s="42">
        <v>112</v>
      </c>
      <c r="AB30" s="42">
        <v>126</v>
      </c>
      <c r="AC30" s="42">
        <v>108</v>
      </c>
      <c r="AD30" s="42">
        <v>113</v>
      </c>
      <c r="AE30" s="42">
        <v>140</v>
      </c>
      <c r="AF30" s="43">
        <v>93</v>
      </c>
    </row>
    <row r="31" spans="2:32" ht="12" customHeight="1">
      <c r="B31" s="28" t="s">
        <v>100</v>
      </c>
      <c r="C31" s="84">
        <v>23.5</v>
      </c>
      <c r="D31" s="85">
        <v>45.17</v>
      </c>
      <c r="E31" s="85">
        <v>21</v>
      </c>
      <c r="F31" s="85">
        <v>6.8550000000000004</v>
      </c>
      <c r="G31" s="85">
        <v>112.145</v>
      </c>
      <c r="H31" s="85">
        <v>3.72</v>
      </c>
      <c r="I31" s="85">
        <v>47.132310000000004</v>
      </c>
      <c r="J31" s="85">
        <v>4.3925660000000004</v>
      </c>
      <c r="K31" s="85">
        <v>48.75</v>
      </c>
      <c r="L31" s="85">
        <v>6.3287699999999996</v>
      </c>
      <c r="M31" s="85">
        <v>12.35</v>
      </c>
      <c r="N31" s="85">
        <v>1.4649699999999999</v>
      </c>
      <c r="O31" s="85">
        <v>10.698499999999999</v>
      </c>
      <c r="P31" s="86">
        <v>4.5745280000000008</v>
      </c>
      <c r="R31" s="28" t="s">
        <v>100</v>
      </c>
      <c r="S31" s="44">
        <v>3</v>
      </c>
      <c r="T31" s="45">
        <v>3</v>
      </c>
      <c r="U31" s="45">
        <v>3</v>
      </c>
      <c r="V31" s="45">
        <v>6</v>
      </c>
      <c r="W31" s="45">
        <v>12</v>
      </c>
      <c r="X31" s="45">
        <v>7</v>
      </c>
      <c r="Y31" s="45">
        <v>7</v>
      </c>
      <c r="Z31" s="45">
        <v>7</v>
      </c>
      <c r="AA31" s="45">
        <v>7</v>
      </c>
      <c r="AB31" s="45">
        <v>10</v>
      </c>
      <c r="AC31" s="45">
        <v>7</v>
      </c>
      <c r="AD31" s="45">
        <v>4</v>
      </c>
      <c r="AE31" s="45">
        <v>7</v>
      </c>
      <c r="AF31" s="46">
        <v>5</v>
      </c>
    </row>
    <row r="32" spans="2:32" ht="12" customHeight="1">
      <c r="B32" s="28" t="s">
        <v>99</v>
      </c>
      <c r="C32" s="81">
        <v>140.58457999999999</v>
      </c>
      <c r="D32" s="82">
        <v>114.89329499999999</v>
      </c>
      <c r="E32" s="82">
        <v>123.80428499999999</v>
      </c>
      <c r="F32" s="82">
        <v>92.778719999999993</v>
      </c>
      <c r="G32" s="82">
        <v>81.994230000000002</v>
      </c>
      <c r="H32" s="82">
        <v>305.23446100000001</v>
      </c>
      <c r="I32" s="82">
        <v>88.228149000000002</v>
      </c>
      <c r="J32" s="82">
        <v>183.64994200000001</v>
      </c>
      <c r="K32" s="82">
        <v>272.028685</v>
      </c>
      <c r="L32" s="82">
        <v>324.56693200000007</v>
      </c>
      <c r="M32" s="82">
        <v>213.58977700000003</v>
      </c>
      <c r="N32" s="82">
        <v>337.43641100000002</v>
      </c>
      <c r="O32" s="82">
        <v>665.90182499999992</v>
      </c>
      <c r="P32" s="83">
        <v>260.57120600000002</v>
      </c>
      <c r="R32" s="28" t="s">
        <v>99</v>
      </c>
      <c r="S32" s="41">
        <v>18</v>
      </c>
      <c r="T32" s="42">
        <v>28</v>
      </c>
      <c r="U32" s="42">
        <v>32</v>
      </c>
      <c r="V32" s="42">
        <v>25</v>
      </c>
      <c r="W32" s="42">
        <v>29</v>
      </c>
      <c r="X32" s="42">
        <v>56</v>
      </c>
      <c r="Y32" s="42">
        <v>73</v>
      </c>
      <c r="Z32" s="42">
        <v>81</v>
      </c>
      <c r="AA32" s="42">
        <v>94</v>
      </c>
      <c r="AB32" s="42">
        <v>95</v>
      </c>
      <c r="AC32" s="42">
        <v>79</v>
      </c>
      <c r="AD32" s="42">
        <v>67</v>
      </c>
      <c r="AE32" s="42">
        <v>83</v>
      </c>
      <c r="AF32" s="43">
        <v>50</v>
      </c>
    </row>
    <row r="33" spans="2:32" ht="12" customHeight="1">
      <c r="B33" s="28" t="s">
        <v>98</v>
      </c>
      <c r="C33" s="84">
        <v>0</v>
      </c>
      <c r="D33" s="85">
        <v>1.8558749999999999</v>
      </c>
      <c r="E33" s="85">
        <v>34.859443999999996</v>
      </c>
      <c r="F33" s="85">
        <v>6.3224400000000003</v>
      </c>
      <c r="G33" s="85">
        <v>4.8498999999999999</v>
      </c>
      <c r="H33" s="85">
        <v>6.8244850000000001</v>
      </c>
      <c r="I33" s="85">
        <v>20.629199999999997</v>
      </c>
      <c r="J33" s="85">
        <v>24.089019999999998</v>
      </c>
      <c r="K33" s="85">
        <v>52.301850000000009</v>
      </c>
      <c r="L33" s="85">
        <v>40.611080000000001</v>
      </c>
      <c r="M33" s="85">
        <v>102.97921600000001</v>
      </c>
      <c r="N33" s="85">
        <v>96.966380000000001</v>
      </c>
      <c r="O33" s="85">
        <v>58.675080000000008</v>
      </c>
      <c r="P33" s="86">
        <v>76.245064999999997</v>
      </c>
      <c r="R33" s="28" t="s">
        <v>98</v>
      </c>
      <c r="S33" s="44">
        <v>0</v>
      </c>
      <c r="T33" s="45">
        <v>3</v>
      </c>
      <c r="U33" s="45">
        <v>6</v>
      </c>
      <c r="V33" s="45">
        <v>8</v>
      </c>
      <c r="W33" s="45">
        <v>5</v>
      </c>
      <c r="X33" s="45">
        <v>7</v>
      </c>
      <c r="Y33" s="45">
        <v>11</v>
      </c>
      <c r="Z33" s="45">
        <v>8</v>
      </c>
      <c r="AA33" s="45">
        <v>20</v>
      </c>
      <c r="AB33" s="45">
        <v>14</v>
      </c>
      <c r="AC33" s="45">
        <v>19</v>
      </c>
      <c r="AD33" s="45">
        <v>15</v>
      </c>
      <c r="AE33" s="45">
        <v>15</v>
      </c>
      <c r="AF33" s="46">
        <v>19</v>
      </c>
    </row>
    <row r="34" spans="2:32" ht="12" customHeight="1">
      <c r="B34" s="28" t="s">
        <v>97</v>
      </c>
      <c r="C34" s="81">
        <v>29.737500000000004</v>
      </c>
      <c r="D34" s="82">
        <v>14.73625</v>
      </c>
      <c r="E34" s="82">
        <v>5.0906599999999997</v>
      </c>
      <c r="F34" s="82">
        <v>1.0560499999999999</v>
      </c>
      <c r="G34" s="82">
        <v>12.869171999999999</v>
      </c>
      <c r="H34" s="82">
        <v>31.3202</v>
      </c>
      <c r="I34" s="82">
        <v>24.546799999999998</v>
      </c>
      <c r="J34" s="82">
        <v>19.291647000000001</v>
      </c>
      <c r="K34" s="82">
        <v>44.045268999999998</v>
      </c>
      <c r="L34" s="82">
        <v>160.77610099999998</v>
      </c>
      <c r="M34" s="82">
        <v>43.344774000000001</v>
      </c>
      <c r="N34" s="82">
        <v>90.484160000000003</v>
      </c>
      <c r="O34" s="82">
        <v>28.477050000000002</v>
      </c>
      <c r="P34" s="83">
        <v>22.606714</v>
      </c>
      <c r="R34" s="28" t="s">
        <v>97</v>
      </c>
      <c r="S34" s="41">
        <v>5</v>
      </c>
      <c r="T34" s="42">
        <v>6</v>
      </c>
      <c r="U34" s="42">
        <v>8</v>
      </c>
      <c r="V34" s="42">
        <v>5</v>
      </c>
      <c r="W34" s="42">
        <v>16</v>
      </c>
      <c r="X34" s="42">
        <v>15</v>
      </c>
      <c r="Y34" s="42">
        <v>15</v>
      </c>
      <c r="Z34" s="42">
        <v>30</v>
      </c>
      <c r="AA34" s="42">
        <v>25</v>
      </c>
      <c r="AB34" s="42">
        <v>30</v>
      </c>
      <c r="AC34" s="42">
        <v>29</v>
      </c>
      <c r="AD34" s="42">
        <v>23</v>
      </c>
      <c r="AE34" s="42">
        <v>21</v>
      </c>
      <c r="AF34" s="43">
        <v>16</v>
      </c>
    </row>
    <row r="35" spans="2:32" ht="12" customHeight="1">
      <c r="B35" s="28" t="s">
        <v>96</v>
      </c>
      <c r="C35" s="84">
        <v>37.863999999999997</v>
      </c>
      <c r="D35" s="85">
        <v>10.919999999999998</v>
      </c>
      <c r="E35" s="85">
        <v>15.103</v>
      </c>
      <c r="F35" s="85">
        <v>39.663364999999999</v>
      </c>
      <c r="G35" s="85">
        <v>42.727305000000015</v>
      </c>
      <c r="H35" s="85">
        <v>41.869989999999994</v>
      </c>
      <c r="I35" s="85">
        <v>25.982237000000005</v>
      </c>
      <c r="J35" s="85">
        <v>77.870170999999985</v>
      </c>
      <c r="K35" s="85">
        <v>167.71529599999997</v>
      </c>
      <c r="L35" s="85">
        <v>103.52755499999999</v>
      </c>
      <c r="M35" s="85">
        <v>142.21780800000002</v>
      </c>
      <c r="N35" s="85">
        <v>163.32509099999999</v>
      </c>
      <c r="O35" s="85">
        <v>100.57691900000002</v>
      </c>
      <c r="P35" s="86">
        <v>120.81266899999997</v>
      </c>
      <c r="R35" s="28" t="s">
        <v>96</v>
      </c>
      <c r="S35" s="44">
        <v>7</v>
      </c>
      <c r="T35" s="45">
        <v>10</v>
      </c>
      <c r="U35" s="45">
        <v>13</v>
      </c>
      <c r="V35" s="45">
        <v>18</v>
      </c>
      <c r="W35" s="45">
        <v>22</v>
      </c>
      <c r="X35" s="45">
        <v>30</v>
      </c>
      <c r="Y35" s="45">
        <v>38</v>
      </c>
      <c r="Z35" s="45">
        <v>52</v>
      </c>
      <c r="AA35" s="45">
        <v>71</v>
      </c>
      <c r="AB35" s="45">
        <v>66</v>
      </c>
      <c r="AC35" s="45">
        <v>48</v>
      </c>
      <c r="AD35" s="45">
        <v>42</v>
      </c>
      <c r="AE35" s="45">
        <v>42</v>
      </c>
      <c r="AF35" s="46">
        <v>22</v>
      </c>
    </row>
    <row r="36" spans="2:32" ht="12" customHeight="1">
      <c r="B36" s="28" t="s">
        <v>95</v>
      </c>
      <c r="C36" s="81">
        <v>69.662499999999994</v>
      </c>
      <c r="D36" s="82">
        <v>184.01791</v>
      </c>
      <c r="E36" s="82">
        <v>250.56294000000003</v>
      </c>
      <c r="F36" s="82">
        <v>142.94093999999998</v>
      </c>
      <c r="G36" s="82">
        <v>55.046735999999996</v>
      </c>
      <c r="H36" s="82">
        <v>85.872153000000012</v>
      </c>
      <c r="I36" s="82">
        <v>207.25452200000001</v>
      </c>
      <c r="J36" s="82">
        <v>137.44583799999998</v>
      </c>
      <c r="K36" s="82">
        <v>164.59756999999999</v>
      </c>
      <c r="L36" s="82">
        <v>191.72812000000002</v>
      </c>
      <c r="M36" s="82">
        <v>149.84136000000004</v>
      </c>
      <c r="N36" s="82">
        <v>72.401847000000004</v>
      </c>
      <c r="O36" s="82">
        <v>116.49119000000002</v>
      </c>
      <c r="P36" s="83">
        <v>98.624394999999993</v>
      </c>
      <c r="R36" s="28" t="s">
        <v>95</v>
      </c>
      <c r="S36" s="41">
        <v>13</v>
      </c>
      <c r="T36" s="42">
        <v>22</v>
      </c>
      <c r="U36" s="42">
        <v>29</v>
      </c>
      <c r="V36" s="42">
        <v>24</v>
      </c>
      <c r="W36" s="42">
        <v>17</v>
      </c>
      <c r="X36" s="42">
        <v>20</v>
      </c>
      <c r="Y36" s="42">
        <v>34</v>
      </c>
      <c r="Z36" s="42">
        <v>39</v>
      </c>
      <c r="AA36" s="42">
        <v>31</v>
      </c>
      <c r="AB36" s="42">
        <v>39</v>
      </c>
      <c r="AC36" s="42">
        <v>29</v>
      </c>
      <c r="AD36" s="42">
        <v>22</v>
      </c>
      <c r="AE36" s="42">
        <v>32</v>
      </c>
      <c r="AF36" s="43">
        <v>17</v>
      </c>
    </row>
    <row r="37" spans="2:32" ht="12" customHeight="1">
      <c r="B37" s="28" t="s">
        <v>94</v>
      </c>
      <c r="C37" s="84">
        <v>861.47305000000006</v>
      </c>
      <c r="D37" s="85">
        <v>1076.2251099999999</v>
      </c>
      <c r="E37" s="85">
        <v>1078.8624499999996</v>
      </c>
      <c r="F37" s="85">
        <v>618.86872400000004</v>
      </c>
      <c r="G37" s="85">
        <v>586.42376999999999</v>
      </c>
      <c r="H37" s="85">
        <v>678.49485400000003</v>
      </c>
      <c r="I37" s="85">
        <v>710.61389499999973</v>
      </c>
      <c r="J37" s="85">
        <v>451.43701099999993</v>
      </c>
      <c r="K37" s="85">
        <v>871.7856220000001</v>
      </c>
      <c r="L37" s="85">
        <v>1075.6679790000001</v>
      </c>
      <c r="M37" s="85">
        <v>593.1252649999999</v>
      </c>
      <c r="N37" s="85">
        <v>655.57893499999977</v>
      </c>
      <c r="O37" s="85">
        <v>815.5426359999999</v>
      </c>
      <c r="P37" s="86">
        <v>513.27594500000009</v>
      </c>
      <c r="R37" s="28" t="s">
        <v>94</v>
      </c>
      <c r="S37" s="44">
        <v>74</v>
      </c>
      <c r="T37" s="45">
        <v>92</v>
      </c>
      <c r="U37" s="45">
        <v>99</v>
      </c>
      <c r="V37" s="45">
        <v>90</v>
      </c>
      <c r="W37" s="45">
        <v>107</v>
      </c>
      <c r="X37" s="45">
        <v>108</v>
      </c>
      <c r="Y37" s="45">
        <v>110</v>
      </c>
      <c r="Z37" s="45">
        <v>114</v>
      </c>
      <c r="AA37" s="45">
        <v>123</v>
      </c>
      <c r="AB37" s="45">
        <v>134</v>
      </c>
      <c r="AC37" s="45">
        <v>107</v>
      </c>
      <c r="AD37" s="45">
        <v>127</v>
      </c>
      <c r="AE37" s="45">
        <v>110</v>
      </c>
      <c r="AF37" s="46">
        <v>96</v>
      </c>
    </row>
    <row r="38" spans="2:32" ht="12" customHeight="1">
      <c r="B38" s="28" t="s">
        <v>93</v>
      </c>
      <c r="C38" s="81">
        <v>31.0901</v>
      </c>
      <c r="D38" s="82">
        <v>118.43111699999999</v>
      </c>
      <c r="E38" s="82">
        <v>58.268699999999995</v>
      </c>
      <c r="F38" s="82">
        <v>3.0148299999999999</v>
      </c>
      <c r="G38" s="82">
        <v>22.212154000000002</v>
      </c>
      <c r="H38" s="82">
        <v>69.421920999999998</v>
      </c>
      <c r="I38" s="82">
        <v>31.66245</v>
      </c>
      <c r="J38" s="82">
        <v>64.812254999999993</v>
      </c>
      <c r="K38" s="82">
        <v>46.165832999999992</v>
      </c>
      <c r="L38" s="82">
        <v>125.36078899999998</v>
      </c>
      <c r="M38" s="82">
        <v>21.635699000000002</v>
      </c>
      <c r="N38" s="82">
        <v>124.307755</v>
      </c>
      <c r="O38" s="82">
        <v>59.742595000000001</v>
      </c>
      <c r="P38" s="83">
        <v>254.62693300000001</v>
      </c>
      <c r="R38" s="28" t="s">
        <v>93</v>
      </c>
      <c r="S38" s="41">
        <v>5</v>
      </c>
      <c r="T38" s="42">
        <v>15</v>
      </c>
      <c r="U38" s="42">
        <v>12</v>
      </c>
      <c r="V38" s="42">
        <v>9</v>
      </c>
      <c r="W38" s="42">
        <v>13</v>
      </c>
      <c r="X38" s="42">
        <v>23</v>
      </c>
      <c r="Y38" s="42">
        <v>15</v>
      </c>
      <c r="Z38" s="42">
        <v>25</v>
      </c>
      <c r="AA38" s="42">
        <v>38</v>
      </c>
      <c r="AB38" s="42">
        <v>37</v>
      </c>
      <c r="AC38" s="42">
        <v>11</v>
      </c>
      <c r="AD38" s="42">
        <v>26</v>
      </c>
      <c r="AE38" s="42">
        <v>15</v>
      </c>
      <c r="AF38" s="43">
        <v>21</v>
      </c>
    </row>
    <row r="39" spans="2:32" ht="12" customHeight="1">
      <c r="B39" s="28" t="s">
        <v>39</v>
      </c>
      <c r="C39" s="84">
        <v>1334.9542929999993</v>
      </c>
      <c r="D39" s="85">
        <v>1622.8498829999996</v>
      </c>
      <c r="E39" s="85">
        <v>2238.1232390000005</v>
      </c>
      <c r="F39" s="85">
        <v>1298.5846809999987</v>
      </c>
      <c r="G39" s="85">
        <v>2044.7131309999993</v>
      </c>
      <c r="H39" s="85">
        <v>3405.1775160000052</v>
      </c>
      <c r="I39" s="85">
        <v>2793.2705450000003</v>
      </c>
      <c r="J39" s="85">
        <v>4668.592233999997</v>
      </c>
      <c r="K39" s="85">
        <v>6783.9980431000022</v>
      </c>
      <c r="L39" s="85">
        <v>9670.9907200000107</v>
      </c>
      <c r="M39" s="85">
        <v>9543.3867921000056</v>
      </c>
      <c r="N39" s="85">
        <v>10932.806146500001</v>
      </c>
      <c r="O39" s="85">
        <v>13956.035610999994</v>
      </c>
      <c r="P39" s="86">
        <v>16313.739873000006</v>
      </c>
      <c r="R39" s="28" t="s">
        <v>39</v>
      </c>
      <c r="S39" s="44">
        <v>200</v>
      </c>
      <c r="T39" s="45">
        <v>288</v>
      </c>
      <c r="U39" s="45">
        <v>373</v>
      </c>
      <c r="V39" s="45">
        <v>341</v>
      </c>
      <c r="W39" s="45">
        <v>489</v>
      </c>
      <c r="X39" s="45">
        <v>689</v>
      </c>
      <c r="Y39" s="45">
        <v>835</v>
      </c>
      <c r="Z39" s="45">
        <v>1073</v>
      </c>
      <c r="AA39" s="45">
        <v>1256</v>
      </c>
      <c r="AB39" s="45">
        <v>1300</v>
      </c>
      <c r="AC39" s="45">
        <v>1116</v>
      </c>
      <c r="AD39" s="45">
        <v>1172</v>
      </c>
      <c r="AE39" s="45">
        <v>1239</v>
      </c>
      <c r="AF39" s="46">
        <v>940</v>
      </c>
    </row>
    <row r="40" spans="2:32" ht="12" customHeight="1">
      <c r="B40" s="28" t="s">
        <v>92</v>
      </c>
      <c r="C40" s="81">
        <v>399.34782800000016</v>
      </c>
      <c r="D40" s="82">
        <v>566.815113</v>
      </c>
      <c r="E40" s="82">
        <v>666.61706800000002</v>
      </c>
      <c r="F40" s="82">
        <v>347.2462339999999</v>
      </c>
      <c r="G40" s="82">
        <v>800.74890999999991</v>
      </c>
      <c r="H40" s="82">
        <v>491.71444200000019</v>
      </c>
      <c r="I40" s="82">
        <v>448.70939199999998</v>
      </c>
      <c r="J40" s="82">
        <v>637.62424900000008</v>
      </c>
      <c r="K40" s="82">
        <v>632.06549699999982</v>
      </c>
      <c r="L40" s="82">
        <v>1373.1518209999999</v>
      </c>
      <c r="M40" s="82">
        <v>737.595733</v>
      </c>
      <c r="N40" s="82">
        <v>1032.2451749999996</v>
      </c>
      <c r="O40" s="82">
        <v>2682.4379629999994</v>
      </c>
      <c r="P40" s="83">
        <v>533.70845299999974</v>
      </c>
      <c r="R40" s="28" t="s">
        <v>92</v>
      </c>
      <c r="S40" s="41">
        <v>58</v>
      </c>
      <c r="T40" s="42">
        <v>84</v>
      </c>
      <c r="U40" s="42">
        <v>87</v>
      </c>
      <c r="V40" s="42">
        <v>80</v>
      </c>
      <c r="W40" s="42">
        <v>91</v>
      </c>
      <c r="X40" s="42">
        <v>104</v>
      </c>
      <c r="Y40" s="42">
        <v>114</v>
      </c>
      <c r="Z40" s="42">
        <v>136</v>
      </c>
      <c r="AA40" s="42">
        <v>161</v>
      </c>
      <c r="AB40" s="42">
        <v>204</v>
      </c>
      <c r="AC40" s="42">
        <v>158</v>
      </c>
      <c r="AD40" s="42">
        <v>196</v>
      </c>
      <c r="AE40" s="42">
        <v>195</v>
      </c>
      <c r="AF40" s="43">
        <v>146</v>
      </c>
    </row>
    <row r="41" spans="2:32" ht="12" customHeight="1">
      <c r="B41" s="28" t="s">
        <v>91</v>
      </c>
      <c r="C41" s="84">
        <v>0.05</v>
      </c>
      <c r="D41" s="85">
        <v>0</v>
      </c>
      <c r="E41" s="85">
        <v>15.72</v>
      </c>
      <c r="F41" s="85">
        <v>0.95199999999999996</v>
      </c>
      <c r="G41" s="85">
        <v>6.4509999999999996</v>
      </c>
      <c r="H41" s="85">
        <v>3.1730499999999999</v>
      </c>
      <c r="I41" s="85">
        <v>3.7041010000000005</v>
      </c>
      <c r="J41" s="85">
        <v>29.947951</v>
      </c>
      <c r="K41" s="85">
        <v>5.15</v>
      </c>
      <c r="L41" s="85">
        <v>2.7275100000000005</v>
      </c>
      <c r="M41" s="85">
        <v>9.870000000000001</v>
      </c>
      <c r="N41" s="85">
        <v>1.6479550000000001</v>
      </c>
      <c r="O41" s="85">
        <v>22.227869999999999</v>
      </c>
      <c r="P41" s="86">
        <v>2.6645000000000003</v>
      </c>
      <c r="R41" s="28" t="s">
        <v>91</v>
      </c>
      <c r="S41" s="44">
        <v>1</v>
      </c>
      <c r="T41" s="45">
        <v>2</v>
      </c>
      <c r="U41" s="45">
        <v>4</v>
      </c>
      <c r="V41" s="45">
        <v>4</v>
      </c>
      <c r="W41" s="45">
        <v>3</v>
      </c>
      <c r="X41" s="45">
        <v>4</v>
      </c>
      <c r="Y41" s="45">
        <v>4</v>
      </c>
      <c r="Z41" s="45">
        <v>7</v>
      </c>
      <c r="AA41" s="45">
        <v>6</v>
      </c>
      <c r="AB41" s="45">
        <v>7</v>
      </c>
      <c r="AC41" s="45">
        <v>9</v>
      </c>
      <c r="AD41" s="45">
        <v>5</v>
      </c>
      <c r="AE41" s="45">
        <v>7</v>
      </c>
      <c r="AF41" s="46">
        <v>6</v>
      </c>
    </row>
    <row r="42" spans="2:32" ht="12" customHeight="1">
      <c r="B42" s="28" t="s">
        <v>90</v>
      </c>
      <c r="C42" s="81">
        <v>149.93563000000006</v>
      </c>
      <c r="D42" s="82">
        <v>334.80795000000001</v>
      </c>
      <c r="E42" s="82">
        <v>179.135524</v>
      </c>
      <c r="F42" s="82">
        <v>163.73300400000011</v>
      </c>
      <c r="G42" s="82">
        <v>182.82264000000009</v>
      </c>
      <c r="H42" s="82">
        <v>236.02571100000003</v>
      </c>
      <c r="I42" s="82">
        <v>573.25644499999987</v>
      </c>
      <c r="J42" s="82">
        <v>432.27672999999993</v>
      </c>
      <c r="K42" s="82">
        <v>495.71879199999989</v>
      </c>
      <c r="L42" s="82">
        <v>557.53929699999981</v>
      </c>
      <c r="M42" s="82">
        <v>391.6642819999999</v>
      </c>
      <c r="N42" s="82">
        <v>388.380696</v>
      </c>
      <c r="O42" s="82">
        <v>1157.0736359999994</v>
      </c>
      <c r="P42" s="83">
        <v>809.96804799999995</v>
      </c>
      <c r="R42" s="28" t="s">
        <v>90</v>
      </c>
      <c r="S42" s="41">
        <v>41</v>
      </c>
      <c r="T42" s="42">
        <v>65</v>
      </c>
      <c r="U42" s="42">
        <v>61</v>
      </c>
      <c r="V42" s="42">
        <v>87</v>
      </c>
      <c r="W42" s="42">
        <v>98</v>
      </c>
      <c r="X42" s="42">
        <v>114</v>
      </c>
      <c r="Y42" s="42">
        <v>159</v>
      </c>
      <c r="Z42" s="42">
        <v>179</v>
      </c>
      <c r="AA42" s="42">
        <v>165</v>
      </c>
      <c r="AB42" s="42">
        <v>167</v>
      </c>
      <c r="AC42" s="42">
        <v>170</v>
      </c>
      <c r="AD42" s="42">
        <v>163</v>
      </c>
      <c r="AE42" s="42">
        <v>151</v>
      </c>
      <c r="AF42" s="43">
        <v>113</v>
      </c>
    </row>
    <row r="43" spans="2:32" ht="12" customHeight="1">
      <c r="B43" s="28" t="s">
        <v>89</v>
      </c>
      <c r="C43" s="84">
        <v>50.152249999999995</v>
      </c>
      <c r="D43" s="85">
        <v>21.824999999999999</v>
      </c>
      <c r="E43" s="85">
        <v>68.560871000000006</v>
      </c>
      <c r="F43" s="85">
        <v>23.119669999999999</v>
      </c>
      <c r="G43" s="85">
        <v>15.754529</v>
      </c>
      <c r="H43" s="85">
        <v>49.600999999999999</v>
      </c>
      <c r="I43" s="85">
        <v>65.616436000000007</v>
      </c>
      <c r="J43" s="85">
        <v>13.93519</v>
      </c>
      <c r="K43" s="85">
        <v>37.074709999999996</v>
      </c>
      <c r="L43" s="85">
        <v>103.88397699999999</v>
      </c>
      <c r="M43" s="85">
        <v>16.65849</v>
      </c>
      <c r="N43" s="85">
        <v>20.45073</v>
      </c>
      <c r="O43" s="85">
        <v>68.4255</v>
      </c>
      <c r="P43" s="86">
        <v>13.694520000000001</v>
      </c>
      <c r="R43" s="28" t="s">
        <v>89</v>
      </c>
      <c r="S43" s="44">
        <v>8</v>
      </c>
      <c r="T43" s="45">
        <v>8</v>
      </c>
      <c r="U43" s="45">
        <v>10</v>
      </c>
      <c r="V43" s="45">
        <v>13</v>
      </c>
      <c r="W43" s="45">
        <v>13</v>
      </c>
      <c r="X43" s="45">
        <v>10</v>
      </c>
      <c r="Y43" s="45">
        <v>23</v>
      </c>
      <c r="Z43" s="45">
        <v>21</v>
      </c>
      <c r="AA43" s="45">
        <v>25</v>
      </c>
      <c r="AB43" s="45">
        <v>36</v>
      </c>
      <c r="AC43" s="45">
        <v>15</v>
      </c>
      <c r="AD43" s="45">
        <v>16</v>
      </c>
      <c r="AE43" s="45">
        <v>15</v>
      </c>
      <c r="AF43" s="46">
        <v>13</v>
      </c>
    </row>
    <row r="44" spans="2:32" ht="12" customHeight="1">
      <c r="B44" s="28" t="s">
        <v>88</v>
      </c>
      <c r="C44" s="81">
        <v>105.72295999999997</v>
      </c>
      <c r="D44" s="82">
        <v>185.85164600000002</v>
      </c>
      <c r="E44" s="82">
        <v>219.476079</v>
      </c>
      <c r="F44" s="82">
        <v>143.75096399999995</v>
      </c>
      <c r="G44" s="82">
        <v>177.87712500000001</v>
      </c>
      <c r="H44" s="82">
        <v>376.08121800000009</v>
      </c>
      <c r="I44" s="82">
        <v>215.74025199999997</v>
      </c>
      <c r="J44" s="82">
        <v>226.91287299999999</v>
      </c>
      <c r="K44" s="82">
        <v>332.62094499999989</v>
      </c>
      <c r="L44" s="82">
        <v>299.7329840000001</v>
      </c>
      <c r="M44" s="82">
        <v>369.08569699999993</v>
      </c>
      <c r="N44" s="82">
        <v>421.56624600000015</v>
      </c>
      <c r="O44" s="82">
        <v>540.66229599999997</v>
      </c>
      <c r="P44" s="83">
        <v>443.6964329999999</v>
      </c>
      <c r="R44" s="28" t="s">
        <v>88</v>
      </c>
      <c r="S44" s="41">
        <v>25</v>
      </c>
      <c r="T44" s="42">
        <v>36</v>
      </c>
      <c r="U44" s="42">
        <v>41</v>
      </c>
      <c r="V44" s="42">
        <v>44</v>
      </c>
      <c r="W44" s="42">
        <v>54</v>
      </c>
      <c r="X44" s="42">
        <v>74</v>
      </c>
      <c r="Y44" s="42">
        <v>83</v>
      </c>
      <c r="Z44" s="42">
        <v>103</v>
      </c>
      <c r="AA44" s="42">
        <v>121</v>
      </c>
      <c r="AB44" s="42">
        <v>121</v>
      </c>
      <c r="AC44" s="42">
        <v>126</v>
      </c>
      <c r="AD44" s="42">
        <v>131</v>
      </c>
      <c r="AE44" s="42">
        <v>119</v>
      </c>
      <c r="AF44" s="43">
        <v>100</v>
      </c>
    </row>
    <row r="45" spans="2:32" ht="12" customHeight="1">
      <c r="B45" s="28" t="s">
        <v>87</v>
      </c>
      <c r="C45" s="84">
        <v>0</v>
      </c>
      <c r="D45" s="85">
        <v>0</v>
      </c>
      <c r="E45" s="85">
        <v>0</v>
      </c>
      <c r="F45" s="85">
        <v>0</v>
      </c>
      <c r="G45" s="85">
        <v>0</v>
      </c>
      <c r="H45" s="85">
        <v>0</v>
      </c>
      <c r="I45" s="85">
        <v>1.5</v>
      </c>
      <c r="J45" s="85">
        <v>6.7</v>
      </c>
      <c r="K45" s="85">
        <v>0</v>
      </c>
      <c r="L45" s="85">
        <v>0</v>
      </c>
      <c r="M45" s="85">
        <v>0</v>
      </c>
      <c r="N45" s="85">
        <v>0</v>
      </c>
      <c r="O45" s="85">
        <v>0</v>
      </c>
      <c r="P45" s="86">
        <v>0</v>
      </c>
      <c r="R45" s="28" t="s">
        <v>87</v>
      </c>
      <c r="S45" s="44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1</v>
      </c>
      <c r="Z45" s="45">
        <v>1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6">
        <v>0</v>
      </c>
    </row>
    <row r="46" spans="2:32" ht="12" customHeight="1">
      <c r="B46" s="28" t="s">
        <v>40</v>
      </c>
      <c r="C46" s="81">
        <v>658.85769099999982</v>
      </c>
      <c r="D46" s="82">
        <v>1079.6204280000004</v>
      </c>
      <c r="E46" s="82">
        <v>715.16423299999985</v>
      </c>
      <c r="F46" s="82">
        <v>665.37637299999994</v>
      </c>
      <c r="G46" s="82">
        <v>822.91853700000024</v>
      </c>
      <c r="H46" s="82">
        <v>777.20418799999993</v>
      </c>
      <c r="I46" s="82">
        <v>802.57758100000001</v>
      </c>
      <c r="J46" s="82">
        <v>673.45585556000037</v>
      </c>
      <c r="K46" s="82">
        <v>1365.1938339999999</v>
      </c>
      <c r="L46" s="82">
        <v>1055.6150519999999</v>
      </c>
      <c r="M46" s="82">
        <v>1399.1164969999995</v>
      </c>
      <c r="N46" s="82">
        <v>1044.4631285999999</v>
      </c>
      <c r="O46" s="82">
        <v>1549.9473601000002</v>
      </c>
      <c r="P46" s="83">
        <v>1465.4973120000006</v>
      </c>
      <c r="R46" s="28" t="s">
        <v>40</v>
      </c>
      <c r="S46" s="41">
        <v>113</v>
      </c>
      <c r="T46" s="42">
        <v>132</v>
      </c>
      <c r="U46" s="42">
        <v>147</v>
      </c>
      <c r="V46" s="42">
        <v>161</v>
      </c>
      <c r="W46" s="42">
        <v>188</v>
      </c>
      <c r="X46" s="42">
        <v>214</v>
      </c>
      <c r="Y46" s="42">
        <v>229</v>
      </c>
      <c r="Z46" s="42">
        <v>254</v>
      </c>
      <c r="AA46" s="42">
        <v>283</v>
      </c>
      <c r="AB46" s="42">
        <v>270</v>
      </c>
      <c r="AC46" s="42">
        <v>279</v>
      </c>
      <c r="AD46" s="42">
        <v>267</v>
      </c>
      <c r="AE46" s="42">
        <v>278</v>
      </c>
      <c r="AF46" s="43">
        <v>230</v>
      </c>
    </row>
    <row r="47" spans="2:32" ht="12" customHeight="1">
      <c r="B47" s="28" t="s">
        <v>86</v>
      </c>
      <c r="C47" s="84">
        <v>11.19</v>
      </c>
      <c r="D47" s="85">
        <v>0</v>
      </c>
      <c r="E47" s="85">
        <v>11.82</v>
      </c>
      <c r="F47" s="85">
        <v>0</v>
      </c>
      <c r="G47" s="85">
        <v>1.75</v>
      </c>
      <c r="H47" s="85">
        <v>0.32</v>
      </c>
      <c r="I47" s="85">
        <v>0.1</v>
      </c>
      <c r="J47" s="85">
        <v>0</v>
      </c>
      <c r="K47" s="85">
        <v>0.6</v>
      </c>
      <c r="L47" s="85">
        <v>2.6919</v>
      </c>
      <c r="M47" s="85">
        <v>1.5505</v>
      </c>
      <c r="N47" s="85">
        <v>0.52</v>
      </c>
      <c r="O47" s="85">
        <v>2.9550099999999997</v>
      </c>
      <c r="P47" s="86">
        <v>3.38</v>
      </c>
      <c r="R47" s="28" t="s">
        <v>86</v>
      </c>
      <c r="S47" s="44">
        <v>3</v>
      </c>
      <c r="T47" s="45">
        <v>3</v>
      </c>
      <c r="U47" s="45">
        <v>1</v>
      </c>
      <c r="V47" s="45">
        <v>1</v>
      </c>
      <c r="W47" s="45">
        <v>2</v>
      </c>
      <c r="X47" s="45">
        <v>2</v>
      </c>
      <c r="Y47" s="45">
        <v>1</v>
      </c>
      <c r="Z47" s="45">
        <v>0</v>
      </c>
      <c r="AA47" s="45">
        <v>1</v>
      </c>
      <c r="AB47" s="45">
        <v>3</v>
      </c>
      <c r="AC47" s="45">
        <v>3</v>
      </c>
      <c r="AD47" s="45">
        <v>4</v>
      </c>
      <c r="AE47" s="45">
        <v>3</v>
      </c>
      <c r="AF47" s="46">
        <v>5</v>
      </c>
    </row>
    <row r="48" spans="2:32" ht="12" customHeight="1">
      <c r="B48" s="28" t="s">
        <v>85</v>
      </c>
      <c r="C48" s="81">
        <v>117.01877</v>
      </c>
      <c r="D48" s="82">
        <v>6.5461</v>
      </c>
      <c r="E48" s="82">
        <v>40.697392000000001</v>
      </c>
      <c r="F48" s="82">
        <v>28.305</v>
      </c>
      <c r="G48" s="82">
        <v>78.540630000000007</v>
      </c>
      <c r="H48" s="82">
        <v>48.015577999999998</v>
      </c>
      <c r="I48" s="82">
        <v>130.70345</v>
      </c>
      <c r="J48" s="82">
        <v>125.44563899999997</v>
      </c>
      <c r="K48" s="82">
        <v>64.301500000000004</v>
      </c>
      <c r="L48" s="82">
        <v>115.691855</v>
      </c>
      <c r="M48" s="82">
        <v>46.701067000000009</v>
      </c>
      <c r="N48" s="82">
        <v>79.777285999999989</v>
      </c>
      <c r="O48" s="82">
        <v>51.046210000000002</v>
      </c>
      <c r="P48" s="83">
        <v>42.291780000000003</v>
      </c>
      <c r="R48" s="28" t="s">
        <v>85</v>
      </c>
      <c r="S48" s="41">
        <v>10</v>
      </c>
      <c r="T48" s="42">
        <v>8</v>
      </c>
      <c r="U48" s="42">
        <v>14</v>
      </c>
      <c r="V48" s="42">
        <v>13</v>
      </c>
      <c r="W48" s="42">
        <v>18</v>
      </c>
      <c r="X48" s="42">
        <v>20</v>
      </c>
      <c r="Y48" s="42">
        <v>33</v>
      </c>
      <c r="Z48" s="42">
        <v>23</v>
      </c>
      <c r="AA48" s="42">
        <v>14</v>
      </c>
      <c r="AB48" s="42">
        <v>16</v>
      </c>
      <c r="AC48" s="42">
        <v>32</v>
      </c>
      <c r="AD48" s="42">
        <v>28</v>
      </c>
      <c r="AE48" s="42">
        <v>19</v>
      </c>
      <c r="AF48" s="43">
        <v>17</v>
      </c>
    </row>
    <row r="49" spans="2:32" ht="12" customHeight="1">
      <c r="B49" s="28" t="s">
        <v>84</v>
      </c>
      <c r="C49" s="84">
        <v>10.93267</v>
      </c>
      <c r="D49" s="85">
        <v>124.85118000000001</v>
      </c>
      <c r="E49" s="85">
        <v>20.238350000000001</v>
      </c>
      <c r="F49" s="85">
        <v>26.860462999999999</v>
      </c>
      <c r="G49" s="85">
        <v>78.162590000000009</v>
      </c>
      <c r="H49" s="85">
        <v>20.606541000000004</v>
      </c>
      <c r="I49" s="85">
        <v>41.438110000000009</v>
      </c>
      <c r="J49" s="85">
        <v>49.161000000000001</v>
      </c>
      <c r="K49" s="85">
        <v>96.538643000000008</v>
      </c>
      <c r="L49" s="85">
        <v>74.151496999999978</v>
      </c>
      <c r="M49" s="85">
        <v>54.539204000000005</v>
      </c>
      <c r="N49" s="85">
        <v>88.703740000000025</v>
      </c>
      <c r="O49" s="85">
        <v>97.02048200000003</v>
      </c>
      <c r="P49" s="86">
        <v>96.069682999999998</v>
      </c>
      <c r="R49" s="28" t="s">
        <v>84</v>
      </c>
      <c r="S49" s="44">
        <v>5</v>
      </c>
      <c r="T49" s="45">
        <v>16</v>
      </c>
      <c r="U49" s="45">
        <v>15</v>
      </c>
      <c r="V49" s="45">
        <v>20</v>
      </c>
      <c r="W49" s="45">
        <v>25</v>
      </c>
      <c r="X49" s="45">
        <v>23</v>
      </c>
      <c r="Y49" s="45">
        <v>27</v>
      </c>
      <c r="Z49" s="45">
        <v>27</v>
      </c>
      <c r="AA49" s="45">
        <v>44</v>
      </c>
      <c r="AB49" s="45">
        <v>52</v>
      </c>
      <c r="AC49" s="45">
        <v>37</v>
      </c>
      <c r="AD49" s="45">
        <v>41</v>
      </c>
      <c r="AE49" s="45">
        <v>47</v>
      </c>
      <c r="AF49" s="46">
        <v>41</v>
      </c>
    </row>
    <row r="50" spans="2:32" ht="12" customHeight="1">
      <c r="B50" s="28" t="s">
        <v>83</v>
      </c>
      <c r="C50" s="81">
        <v>1</v>
      </c>
      <c r="D50" s="82">
        <v>7.9</v>
      </c>
      <c r="E50" s="82">
        <v>2.5830000000000002</v>
      </c>
      <c r="F50" s="82">
        <v>2.2000000000000002</v>
      </c>
      <c r="G50" s="82">
        <v>0</v>
      </c>
      <c r="H50" s="82">
        <v>0.3</v>
      </c>
      <c r="I50" s="82">
        <v>13.67</v>
      </c>
      <c r="J50" s="82">
        <v>13.757999999999999</v>
      </c>
      <c r="K50" s="82">
        <v>6.2738299999999994</v>
      </c>
      <c r="L50" s="82">
        <v>14.802200000000001</v>
      </c>
      <c r="M50" s="82">
        <v>18.74287</v>
      </c>
      <c r="N50" s="82">
        <v>0.30099999999999999</v>
      </c>
      <c r="O50" s="82">
        <v>6.4824999999999999</v>
      </c>
      <c r="P50" s="83">
        <v>3.339</v>
      </c>
      <c r="R50" s="28" t="s">
        <v>83</v>
      </c>
      <c r="S50" s="41">
        <v>1</v>
      </c>
      <c r="T50" s="42">
        <v>2</v>
      </c>
      <c r="U50" s="42">
        <v>3</v>
      </c>
      <c r="V50" s="42">
        <v>3</v>
      </c>
      <c r="W50" s="42">
        <v>0</v>
      </c>
      <c r="X50" s="42">
        <v>1</v>
      </c>
      <c r="Y50" s="42">
        <v>4</v>
      </c>
      <c r="Z50" s="42">
        <v>5</v>
      </c>
      <c r="AA50" s="42">
        <v>7</v>
      </c>
      <c r="AB50" s="42">
        <v>6</v>
      </c>
      <c r="AC50" s="42">
        <v>10</v>
      </c>
      <c r="AD50" s="42">
        <v>3</v>
      </c>
      <c r="AE50" s="42">
        <v>3</v>
      </c>
      <c r="AF50" s="43">
        <v>5</v>
      </c>
    </row>
    <row r="51" spans="2:32" ht="12" customHeight="1">
      <c r="B51" s="28" t="s">
        <v>82</v>
      </c>
      <c r="C51" s="84">
        <v>64.325999999999993</v>
      </c>
      <c r="D51" s="85">
        <v>196.11181999999997</v>
      </c>
      <c r="E51" s="85">
        <v>124.56254799999999</v>
      </c>
      <c r="F51" s="85">
        <v>133.379188</v>
      </c>
      <c r="G51" s="85">
        <v>83.696092000000007</v>
      </c>
      <c r="H51" s="85">
        <v>196.02151199999997</v>
      </c>
      <c r="I51" s="85">
        <v>258.1401340000001</v>
      </c>
      <c r="J51" s="85">
        <v>343.48354000000012</v>
      </c>
      <c r="K51" s="85">
        <v>581.26131899999984</v>
      </c>
      <c r="L51" s="85">
        <v>347.62097600000004</v>
      </c>
      <c r="M51" s="85">
        <v>375.2912980000001</v>
      </c>
      <c r="N51" s="85">
        <v>234.66193899999996</v>
      </c>
      <c r="O51" s="85">
        <v>309.79848700000002</v>
      </c>
      <c r="P51" s="86">
        <v>773.69694799999968</v>
      </c>
      <c r="R51" s="28" t="s">
        <v>82</v>
      </c>
      <c r="S51" s="44">
        <v>10</v>
      </c>
      <c r="T51" s="45">
        <v>25</v>
      </c>
      <c r="U51" s="45">
        <v>44</v>
      </c>
      <c r="V51" s="45">
        <v>35</v>
      </c>
      <c r="W51" s="45">
        <v>56</v>
      </c>
      <c r="X51" s="45">
        <v>84</v>
      </c>
      <c r="Y51" s="45">
        <v>121</v>
      </c>
      <c r="Z51" s="45">
        <v>144</v>
      </c>
      <c r="AA51" s="45">
        <v>180</v>
      </c>
      <c r="AB51" s="45">
        <v>141</v>
      </c>
      <c r="AC51" s="45">
        <v>110</v>
      </c>
      <c r="AD51" s="45">
        <v>102</v>
      </c>
      <c r="AE51" s="45">
        <v>98</v>
      </c>
      <c r="AF51" s="46">
        <v>72</v>
      </c>
    </row>
    <row r="52" spans="2:32" ht="12" customHeight="1">
      <c r="B52" s="28" t="s">
        <v>81</v>
      </c>
      <c r="C52" s="81">
        <v>1490.9939120000001</v>
      </c>
      <c r="D52" s="82">
        <v>1676.4370089999995</v>
      </c>
      <c r="E52" s="82">
        <v>1674.1660639999998</v>
      </c>
      <c r="F52" s="82">
        <v>1300.9218179999998</v>
      </c>
      <c r="G52" s="82">
        <v>1461.8124229999999</v>
      </c>
      <c r="H52" s="82">
        <v>2478.9476950000012</v>
      </c>
      <c r="I52" s="82">
        <v>2006.0904369999989</v>
      </c>
      <c r="J52" s="82">
        <v>2865.961273000004</v>
      </c>
      <c r="K52" s="82">
        <v>2575.0121611000009</v>
      </c>
      <c r="L52" s="82">
        <v>2507.3883089999958</v>
      </c>
      <c r="M52" s="82">
        <v>2039.6816660000011</v>
      </c>
      <c r="N52" s="82">
        <v>2259.1515589999999</v>
      </c>
      <c r="O52" s="82">
        <v>3089.7928660000007</v>
      </c>
      <c r="P52" s="83">
        <v>2476.5114749999975</v>
      </c>
      <c r="R52" s="28" t="s">
        <v>81</v>
      </c>
      <c r="S52" s="41">
        <v>182</v>
      </c>
      <c r="T52" s="42">
        <v>215</v>
      </c>
      <c r="U52" s="42">
        <v>219</v>
      </c>
      <c r="V52" s="42">
        <v>242</v>
      </c>
      <c r="W52" s="42">
        <v>291</v>
      </c>
      <c r="X52" s="42">
        <v>342</v>
      </c>
      <c r="Y52" s="42">
        <v>404</v>
      </c>
      <c r="Z52" s="42">
        <v>538</v>
      </c>
      <c r="AA52" s="42">
        <v>556</v>
      </c>
      <c r="AB52" s="42">
        <v>595</v>
      </c>
      <c r="AC52" s="42">
        <v>536</v>
      </c>
      <c r="AD52" s="42">
        <v>509</v>
      </c>
      <c r="AE52" s="42">
        <v>507</v>
      </c>
      <c r="AF52" s="43">
        <v>416</v>
      </c>
    </row>
    <row r="53" spans="2:32" ht="12" customHeight="1">
      <c r="B53" s="28" t="s">
        <v>74</v>
      </c>
      <c r="C53" s="84">
        <v>243.484737</v>
      </c>
      <c r="D53" s="85">
        <v>277.50485900000001</v>
      </c>
      <c r="E53" s="85">
        <v>425.50545999999997</v>
      </c>
      <c r="F53" s="85">
        <v>243.56797800000001</v>
      </c>
      <c r="G53" s="85">
        <v>229.25462000000005</v>
      </c>
      <c r="H53" s="85">
        <v>362.50920300000007</v>
      </c>
      <c r="I53" s="85">
        <v>348.51291699999996</v>
      </c>
      <c r="J53" s="85">
        <v>453.95427800000016</v>
      </c>
      <c r="K53" s="85">
        <v>1058.793707</v>
      </c>
      <c r="L53" s="85">
        <v>665.16436699999986</v>
      </c>
      <c r="M53" s="85">
        <v>945.13993399999981</v>
      </c>
      <c r="N53" s="85">
        <v>1006.0949819999997</v>
      </c>
      <c r="O53" s="85">
        <v>976.33608800000013</v>
      </c>
      <c r="P53" s="86">
        <v>987.29454499999986</v>
      </c>
      <c r="R53" s="28" t="s">
        <v>74</v>
      </c>
      <c r="S53" s="44">
        <v>38</v>
      </c>
      <c r="T53" s="45">
        <v>68</v>
      </c>
      <c r="U53" s="45">
        <v>56</v>
      </c>
      <c r="V53" s="45">
        <v>59</v>
      </c>
      <c r="W53" s="45">
        <v>69</v>
      </c>
      <c r="X53" s="45">
        <v>84</v>
      </c>
      <c r="Y53" s="45">
        <v>89</v>
      </c>
      <c r="Z53" s="45">
        <v>94</v>
      </c>
      <c r="AA53" s="45">
        <v>145</v>
      </c>
      <c r="AB53" s="45">
        <v>138</v>
      </c>
      <c r="AC53" s="45">
        <v>116</v>
      </c>
      <c r="AD53" s="45">
        <v>124</v>
      </c>
      <c r="AE53" s="45">
        <v>111</v>
      </c>
      <c r="AF53" s="46">
        <v>108</v>
      </c>
    </row>
    <row r="54" spans="2:32" ht="12" customHeight="1">
      <c r="B54" s="28" t="s">
        <v>80</v>
      </c>
      <c r="C54" s="81">
        <v>3.6149999999999998</v>
      </c>
      <c r="D54" s="82">
        <v>18.432487999999999</v>
      </c>
      <c r="E54" s="82">
        <v>69.402500000000003</v>
      </c>
      <c r="F54" s="82">
        <v>11.243901000000001</v>
      </c>
      <c r="G54" s="82">
        <v>109.38869000000001</v>
      </c>
      <c r="H54" s="82">
        <v>80.978609000000006</v>
      </c>
      <c r="I54" s="82">
        <v>14.648113000000002</v>
      </c>
      <c r="J54" s="82">
        <v>60.300329999999995</v>
      </c>
      <c r="K54" s="82">
        <v>75.953956000000005</v>
      </c>
      <c r="L54" s="82">
        <v>21.544568999999996</v>
      </c>
      <c r="M54" s="82">
        <v>65.010829999999999</v>
      </c>
      <c r="N54" s="82">
        <v>23.753240000000002</v>
      </c>
      <c r="O54" s="82">
        <v>38.306690000000003</v>
      </c>
      <c r="P54" s="83">
        <v>36.967269999999999</v>
      </c>
      <c r="R54" s="28" t="s">
        <v>80</v>
      </c>
      <c r="S54" s="41">
        <v>5</v>
      </c>
      <c r="T54" s="42">
        <v>10</v>
      </c>
      <c r="U54" s="42">
        <v>8</v>
      </c>
      <c r="V54" s="42">
        <v>9</v>
      </c>
      <c r="W54" s="42">
        <v>11</v>
      </c>
      <c r="X54" s="42">
        <v>17</v>
      </c>
      <c r="Y54" s="42">
        <v>11</v>
      </c>
      <c r="Z54" s="42">
        <v>16</v>
      </c>
      <c r="AA54" s="42">
        <v>15</v>
      </c>
      <c r="AB54" s="42">
        <v>20</v>
      </c>
      <c r="AC54" s="42">
        <v>20</v>
      </c>
      <c r="AD54" s="42">
        <v>19</v>
      </c>
      <c r="AE54" s="42">
        <v>26</v>
      </c>
      <c r="AF54" s="43">
        <v>20</v>
      </c>
    </row>
    <row r="55" spans="2:32" ht="12" customHeight="1">
      <c r="B55" s="28" t="s">
        <v>79</v>
      </c>
      <c r="C55" s="84">
        <v>0</v>
      </c>
      <c r="D55" s="85">
        <v>20</v>
      </c>
      <c r="E55" s="85">
        <v>20</v>
      </c>
      <c r="F55" s="85">
        <v>15.35</v>
      </c>
      <c r="G55" s="85">
        <v>16.91</v>
      </c>
      <c r="H55" s="85">
        <v>0</v>
      </c>
      <c r="I55" s="85">
        <v>0</v>
      </c>
      <c r="J55" s="85">
        <v>0</v>
      </c>
      <c r="K55" s="85">
        <v>76</v>
      </c>
      <c r="L55" s="85">
        <v>61.948</v>
      </c>
      <c r="M55" s="85">
        <v>0</v>
      </c>
      <c r="N55" s="85">
        <v>0</v>
      </c>
      <c r="O55" s="85">
        <v>0</v>
      </c>
      <c r="P55" s="86">
        <v>5.0999999999999997E-2</v>
      </c>
      <c r="R55" s="28" t="s">
        <v>79</v>
      </c>
      <c r="S55" s="44">
        <v>0</v>
      </c>
      <c r="T55" s="45">
        <v>1</v>
      </c>
      <c r="U55" s="45">
        <v>1</v>
      </c>
      <c r="V55" s="45">
        <v>2</v>
      </c>
      <c r="W55" s="45">
        <v>1</v>
      </c>
      <c r="X55" s="45">
        <v>0</v>
      </c>
      <c r="Y55" s="45">
        <v>0</v>
      </c>
      <c r="Z55" s="45">
        <v>0</v>
      </c>
      <c r="AA55" s="45">
        <v>2</v>
      </c>
      <c r="AB55" s="45">
        <v>3</v>
      </c>
      <c r="AC55" s="45">
        <v>0</v>
      </c>
      <c r="AD55" s="45">
        <v>0</v>
      </c>
      <c r="AE55" s="45">
        <v>0</v>
      </c>
      <c r="AF55" s="46">
        <v>1</v>
      </c>
    </row>
    <row r="56" spans="2:32" ht="12" customHeight="1">
      <c r="B56" s="28" t="s">
        <v>72</v>
      </c>
      <c r="C56" s="81">
        <v>499.84516100000008</v>
      </c>
      <c r="D56" s="82">
        <v>593.22246100000018</v>
      </c>
      <c r="E56" s="82">
        <v>768.98251700000037</v>
      </c>
      <c r="F56" s="82">
        <v>376.44168600000012</v>
      </c>
      <c r="G56" s="82">
        <v>503.61269899999991</v>
      </c>
      <c r="H56" s="82">
        <v>625.20533200000011</v>
      </c>
      <c r="I56" s="82">
        <v>424.00271400000008</v>
      </c>
      <c r="J56" s="82">
        <v>677.20828649999987</v>
      </c>
      <c r="K56" s="82">
        <v>589.31254400000012</v>
      </c>
      <c r="L56" s="82">
        <v>594.76192299999991</v>
      </c>
      <c r="M56" s="82">
        <v>576.06548799999996</v>
      </c>
      <c r="N56" s="82">
        <v>773.12571000000071</v>
      </c>
      <c r="O56" s="82">
        <v>912.00362609999979</v>
      </c>
      <c r="P56" s="83">
        <v>843.60326699999996</v>
      </c>
      <c r="R56" s="28" t="s">
        <v>72</v>
      </c>
      <c r="S56" s="41">
        <v>81</v>
      </c>
      <c r="T56" s="42">
        <v>106</v>
      </c>
      <c r="U56" s="42">
        <v>113</v>
      </c>
      <c r="V56" s="42">
        <v>67</v>
      </c>
      <c r="W56" s="42">
        <v>102</v>
      </c>
      <c r="X56" s="42">
        <v>129</v>
      </c>
      <c r="Y56" s="42">
        <v>128</v>
      </c>
      <c r="Z56" s="42">
        <v>157</v>
      </c>
      <c r="AA56" s="42">
        <v>188</v>
      </c>
      <c r="AB56" s="42">
        <v>159</v>
      </c>
      <c r="AC56" s="42">
        <v>152</v>
      </c>
      <c r="AD56" s="42">
        <v>160</v>
      </c>
      <c r="AE56" s="42">
        <v>179</v>
      </c>
      <c r="AF56" s="43">
        <v>151</v>
      </c>
    </row>
    <row r="57" spans="2:32" ht="12" customHeight="1">
      <c r="B57" s="28" t="s">
        <v>78</v>
      </c>
      <c r="C57" s="84">
        <v>1796.1954500000002</v>
      </c>
      <c r="D57" s="85">
        <v>1697.1516280000008</v>
      </c>
      <c r="E57" s="85">
        <v>1127.202272</v>
      </c>
      <c r="F57" s="85">
        <v>783.96189800000002</v>
      </c>
      <c r="G57" s="85">
        <v>775.0570029999999</v>
      </c>
      <c r="H57" s="85">
        <v>747.93438500000036</v>
      </c>
      <c r="I57" s="85">
        <v>1371.6743819999999</v>
      </c>
      <c r="J57" s="85">
        <v>1223.5551780000008</v>
      </c>
      <c r="K57" s="85">
        <v>2192.6298929999998</v>
      </c>
      <c r="L57" s="85">
        <v>2094.3322660000003</v>
      </c>
      <c r="M57" s="85">
        <v>1584.0750859999994</v>
      </c>
      <c r="N57" s="85">
        <v>1834.3618110000011</v>
      </c>
      <c r="O57" s="85">
        <v>3039.416325000002</v>
      </c>
      <c r="P57" s="86">
        <v>2718.14102</v>
      </c>
      <c r="R57" s="28" t="s">
        <v>78</v>
      </c>
      <c r="S57" s="44">
        <v>129</v>
      </c>
      <c r="T57" s="45">
        <v>174</v>
      </c>
      <c r="U57" s="45">
        <v>179</v>
      </c>
      <c r="V57" s="45">
        <v>164</v>
      </c>
      <c r="W57" s="45">
        <v>204</v>
      </c>
      <c r="X57" s="45">
        <v>223</v>
      </c>
      <c r="Y57" s="45">
        <v>274</v>
      </c>
      <c r="Z57" s="45">
        <v>322</v>
      </c>
      <c r="AA57" s="45">
        <v>305</v>
      </c>
      <c r="AB57" s="45">
        <v>381</v>
      </c>
      <c r="AC57" s="45">
        <v>307</v>
      </c>
      <c r="AD57" s="45">
        <v>375</v>
      </c>
      <c r="AE57" s="45">
        <v>375</v>
      </c>
      <c r="AF57" s="46">
        <v>320</v>
      </c>
    </row>
    <row r="58" spans="2:32" ht="12" customHeight="1">
      <c r="B58" s="28" t="s">
        <v>77</v>
      </c>
      <c r="C58" s="81">
        <v>1</v>
      </c>
      <c r="D58" s="82">
        <v>7.1049999999999995</v>
      </c>
      <c r="E58" s="82">
        <v>1.7499989999999999</v>
      </c>
      <c r="F58" s="82">
        <v>1.7</v>
      </c>
      <c r="G58" s="82">
        <v>4.900569</v>
      </c>
      <c r="H58" s="82">
        <v>5.9130399999999996</v>
      </c>
      <c r="I58" s="82">
        <v>19.289100000000001</v>
      </c>
      <c r="J58" s="82">
        <v>28.92043</v>
      </c>
      <c r="K58" s="82">
        <v>6.4393500000000001</v>
      </c>
      <c r="L58" s="82">
        <v>4.4000000000000004</v>
      </c>
      <c r="M58" s="82">
        <v>9.4</v>
      </c>
      <c r="N58" s="82">
        <v>0.96137600000000001</v>
      </c>
      <c r="O58" s="82">
        <v>7.75</v>
      </c>
      <c r="P58" s="83">
        <v>0.15</v>
      </c>
      <c r="R58" s="28" t="s">
        <v>77</v>
      </c>
      <c r="S58" s="41">
        <v>1</v>
      </c>
      <c r="T58" s="42">
        <v>4</v>
      </c>
      <c r="U58" s="42">
        <v>2</v>
      </c>
      <c r="V58" s="42">
        <v>2</v>
      </c>
      <c r="W58" s="42">
        <v>4</v>
      </c>
      <c r="X58" s="42">
        <v>6</v>
      </c>
      <c r="Y58" s="42">
        <v>5</v>
      </c>
      <c r="Z58" s="42">
        <v>10</v>
      </c>
      <c r="AA58" s="42">
        <v>2</v>
      </c>
      <c r="AB58" s="42">
        <v>3</v>
      </c>
      <c r="AC58" s="42">
        <v>3</v>
      </c>
      <c r="AD58" s="42">
        <v>2</v>
      </c>
      <c r="AE58" s="42">
        <v>2</v>
      </c>
      <c r="AF58" s="43">
        <v>1</v>
      </c>
    </row>
    <row r="59" spans="2:32" ht="12" customHeight="1">
      <c r="B59" s="28" t="s">
        <v>76</v>
      </c>
      <c r="C59" s="84">
        <v>83.294190000000015</v>
      </c>
      <c r="D59" s="85">
        <v>80.821839999999995</v>
      </c>
      <c r="E59" s="85">
        <v>92.125179999999986</v>
      </c>
      <c r="F59" s="85">
        <v>33.490341000000001</v>
      </c>
      <c r="G59" s="85">
        <v>128.58226000000002</v>
      </c>
      <c r="H59" s="85">
        <v>137.01374899999999</v>
      </c>
      <c r="I59" s="85">
        <v>141.51854199999997</v>
      </c>
      <c r="J59" s="85">
        <v>91.550973999999997</v>
      </c>
      <c r="K59" s="85">
        <v>256.69776700000006</v>
      </c>
      <c r="L59" s="85">
        <v>205.28922500000007</v>
      </c>
      <c r="M59" s="85">
        <v>207.66046000000003</v>
      </c>
      <c r="N59" s="85">
        <v>137.35833900000003</v>
      </c>
      <c r="O59" s="85">
        <v>287.12568599999997</v>
      </c>
      <c r="P59" s="86">
        <v>136.98002200000002</v>
      </c>
      <c r="R59" s="28" t="s">
        <v>76</v>
      </c>
      <c r="S59" s="44">
        <v>22</v>
      </c>
      <c r="T59" s="45">
        <v>32</v>
      </c>
      <c r="U59" s="45">
        <v>30</v>
      </c>
      <c r="V59" s="45">
        <v>27</v>
      </c>
      <c r="W59" s="45">
        <v>37</v>
      </c>
      <c r="X59" s="45">
        <v>77</v>
      </c>
      <c r="Y59" s="45">
        <v>93</v>
      </c>
      <c r="Z59" s="45">
        <v>65</v>
      </c>
      <c r="AA59" s="45">
        <v>80</v>
      </c>
      <c r="AB59" s="45">
        <v>103</v>
      </c>
      <c r="AC59" s="45">
        <v>74</v>
      </c>
      <c r="AD59" s="45">
        <v>73</v>
      </c>
      <c r="AE59" s="45">
        <v>86</v>
      </c>
      <c r="AF59" s="46">
        <v>49</v>
      </c>
    </row>
    <row r="60" spans="2:32" ht="12" customHeight="1">
      <c r="B60" s="29" t="s">
        <v>75</v>
      </c>
      <c r="C60" s="87">
        <v>1</v>
      </c>
      <c r="D60" s="88">
        <v>0</v>
      </c>
      <c r="E60" s="88">
        <v>30.242499999999996</v>
      </c>
      <c r="F60" s="88">
        <v>0.31</v>
      </c>
      <c r="G60" s="88">
        <v>0.05</v>
      </c>
      <c r="H60" s="88">
        <v>1.9042389999999998</v>
      </c>
      <c r="I60" s="88">
        <v>2.6007499999999997</v>
      </c>
      <c r="J60" s="88">
        <v>49.755999999999986</v>
      </c>
      <c r="K60" s="88">
        <v>14.6373</v>
      </c>
      <c r="L60" s="88">
        <v>18.527820000000002</v>
      </c>
      <c r="M60" s="88">
        <v>2.72349</v>
      </c>
      <c r="N60" s="88">
        <v>28.579021000000001</v>
      </c>
      <c r="O60" s="88">
        <v>16.71949</v>
      </c>
      <c r="P60" s="89">
        <v>15.14134</v>
      </c>
      <c r="R60" s="29" t="s">
        <v>75</v>
      </c>
      <c r="S60" s="75">
        <v>1</v>
      </c>
      <c r="T60" s="76">
        <v>1</v>
      </c>
      <c r="U60" s="76">
        <v>3</v>
      </c>
      <c r="V60" s="76">
        <v>1</v>
      </c>
      <c r="W60" s="76">
        <v>2</v>
      </c>
      <c r="X60" s="76">
        <v>5</v>
      </c>
      <c r="Y60" s="76">
        <v>5</v>
      </c>
      <c r="Z60" s="76">
        <v>12</v>
      </c>
      <c r="AA60" s="76">
        <v>7</v>
      </c>
      <c r="AB60" s="76">
        <v>9</v>
      </c>
      <c r="AC60" s="76">
        <v>6</v>
      </c>
      <c r="AD60" s="76">
        <v>16</v>
      </c>
      <c r="AE60" s="76">
        <v>8</v>
      </c>
      <c r="AF60" s="77">
        <v>9</v>
      </c>
    </row>
    <row r="61" spans="2:32" ht="12" customHeight="1">
      <c r="B61" s="9" t="s">
        <v>143</v>
      </c>
      <c r="R61" s="9" t="s">
        <v>143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9">
    <tabColor theme="3"/>
  </sheetPr>
  <dimension ref="B5:AG38"/>
  <sheetViews>
    <sheetView showGridLines="0" workbookViewId="0"/>
  </sheetViews>
  <sheetFormatPr defaultRowHeight="12" customHeight="1"/>
  <cols>
    <col min="1" max="1" width="3.28515625" customWidth="1"/>
    <col min="2" max="2" width="12.28515625" bestFit="1" customWidth="1"/>
    <col min="3" max="18" width="6.7109375" customWidth="1"/>
    <col min="19" max="19" width="12.28515625" bestFit="1" customWidth="1"/>
    <col min="20" max="33" width="6.7109375" customWidth="1"/>
  </cols>
  <sheetData>
    <row r="5" spans="2:33" ht="12" customHeight="1">
      <c r="B5" s="9"/>
      <c r="C5" s="34" t="s">
        <v>141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S5" s="9"/>
      <c r="T5" s="34" t="s">
        <v>225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2:3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4" t="s">
        <v>127</v>
      </c>
    </row>
    <row r="7" spans="2:33" ht="12" customHeight="1">
      <c r="B7" s="25" t="s">
        <v>168</v>
      </c>
      <c r="C7" s="38">
        <v>0.8</v>
      </c>
      <c r="D7" s="39">
        <v>0.75</v>
      </c>
      <c r="E7" s="39">
        <v>0.57222499999999998</v>
      </c>
      <c r="F7" s="39">
        <v>0.5</v>
      </c>
      <c r="G7" s="39">
        <v>0.5</v>
      </c>
      <c r="H7" s="39">
        <v>0.5</v>
      </c>
      <c r="I7" s="39">
        <v>0.5</v>
      </c>
      <c r="J7" s="39">
        <v>0.53800000000000003</v>
      </c>
      <c r="K7" s="39">
        <v>0.6</v>
      </c>
      <c r="L7" s="39">
        <v>0.75</v>
      </c>
      <c r="M7" s="39">
        <v>0.875</v>
      </c>
      <c r="N7" s="39">
        <v>1</v>
      </c>
      <c r="O7" s="39">
        <v>1.1000000000000001</v>
      </c>
      <c r="P7" s="40">
        <v>1.04678</v>
      </c>
      <c r="S7" s="25" t="s">
        <v>168</v>
      </c>
      <c r="T7" s="38">
        <v>1.4198475529100525</v>
      </c>
      <c r="U7" s="39">
        <v>1.437034879069766</v>
      </c>
      <c r="V7" s="39">
        <v>1.1414527002525259</v>
      </c>
      <c r="W7" s="39">
        <v>1.156449260208924</v>
      </c>
      <c r="X7" s="39">
        <v>1.0235677292162328</v>
      </c>
      <c r="Y7" s="39">
        <v>1.1130635719540207</v>
      </c>
      <c r="Z7" s="39">
        <v>1.0771709984442253</v>
      </c>
      <c r="AA7" s="39">
        <v>1.1472765316045093</v>
      </c>
      <c r="AB7" s="39">
        <v>1.2011196918965981</v>
      </c>
      <c r="AC7" s="39">
        <v>1.3565903865187661</v>
      </c>
      <c r="AD7" s="39">
        <v>1.5085297209555382</v>
      </c>
      <c r="AE7" s="39">
        <v>1.6313011358759681</v>
      </c>
      <c r="AF7" s="39">
        <v>2.2009937498368948</v>
      </c>
      <c r="AG7" s="40">
        <v>2.0672341107885215</v>
      </c>
    </row>
    <row r="8" spans="2:33" ht="12" customHeight="1">
      <c r="B8" s="26" t="s">
        <v>0</v>
      </c>
      <c r="C8" s="81">
        <v>4.6824200000000005</v>
      </c>
      <c r="D8" s="82">
        <v>4.0199999999999996</v>
      </c>
      <c r="E8" s="82">
        <v>3.8018000000000001</v>
      </c>
      <c r="F8" s="82">
        <v>3</v>
      </c>
      <c r="G8" s="82">
        <v>2.6004399999999999</v>
      </c>
      <c r="H8" s="82">
        <v>2.7321599999999999</v>
      </c>
      <c r="I8" s="82">
        <v>2.94455</v>
      </c>
      <c r="J8" s="82">
        <v>3.0001199999999999</v>
      </c>
      <c r="K8" s="82">
        <v>3.5</v>
      </c>
      <c r="L8" s="82">
        <v>4.1724999999999994</v>
      </c>
      <c r="M8" s="82">
        <v>4.9999399999999996</v>
      </c>
      <c r="N8" s="82">
        <v>5</v>
      </c>
      <c r="O8" s="82">
        <v>6.3</v>
      </c>
      <c r="P8" s="83">
        <v>6.27346</v>
      </c>
      <c r="S8" s="26" t="s">
        <v>0</v>
      </c>
      <c r="T8" s="81">
        <v>7.8623695725514029</v>
      </c>
      <c r="U8" s="82">
        <v>7.342916806580269</v>
      </c>
      <c r="V8" s="82">
        <v>6.8815703828198096</v>
      </c>
      <c r="W8" s="82">
        <v>5.5888286235055071</v>
      </c>
      <c r="X8" s="82">
        <v>5.5990118093285615</v>
      </c>
      <c r="Y8" s="82">
        <v>6.1011425554017755</v>
      </c>
      <c r="Z8" s="82">
        <v>5.8729771885493074</v>
      </c>
      <c r="AA8" s="82">
        <v>6.4660596654647611</v>
      </c>
      <c r="AB8" s="82">
        <v>7.7297516705146423</v>
      </c>
      <c r="AC8" s="82">
        <v>9.1052604172572487</v>
      </c>
      <c r="AD8" s="82">
        <v>9.7379611865526421</v>
      </c>
      <c r="AE8" s="82">
        <v>10.690899574946753</v>
      </c>
      <c r="AF8" s="82">
        <v>14.315555324523261</v>
      </c>
      <c r="AG8" s="83">
        <v>14.536011885014164</v>
      </c>
    </row>
    <row r="9" spans="2:33" ht="12" customHeight="1">
      <c r="B9" s="27" t="s">
        <v>169</v>
      </c>
      <c r="C9" s="114">
        <v>8.8000000000000007</v>
      </c>
      <c r="D9" s="115">
        <v>9.5</v>
      </c>
      <c r="E9" s="115">
        <v>8</v>
      </c>
      <c r="F9" s="115">
        <v>6.2</v>
      </c>
      <c r="G9" s="115">
        <v>6</v>
      </c>
      <c r="H9" s="115">
        <v>7.6398999999999999</v>
      </c>
      <c r="I9" s="115">
        <v>7</v>
      </c>
      <c r="J9" s="115">
        <v>6.75</v>
      </c>
      <c r="K9" s="115">
        <v>8.9327949999999987</v>
      </c>
      <c r="L9" s="115">
        <v>10</v>
      </c>
      <c r="M9" s="115">
        <v>9.8133800000000004</v>
      </c>
      <c r="N9" s="115">
        <v>10</v>
      </c>
      <c r="O9" s="115">
        <v>11.5</v>
      </c>
      <c r="P9" s="116">
        <v>10</v>
      </c>
      <c r="S9" s="27" t="s">
        <v>169</v>
      </c>
      <c r="T9" s="114">
        <v>14.581415519888999</v>
      </c>
      <c r="U9" s="115">
        <v>14.871866509890111</v>
      </c>
      <c r="V9" s="115">
        <v>14.077573273089728</v>
      </c>
      <c r="W9" s="115">
        <v>11.928049703056763</v>
      </c>
      <c r="X9" s="115">
        <v>12.587390039228714</v>
      </c>
      <c r="Y9" s="115">
        <v>17.68987880432099</v>
      </c>
      <c r="Z9" s="115">
        <v>14.44860039512773</v>
      </c>
      <c r="AA9" s="115">
        <v>15.153744049526988</v>
      </c>
      <c r="AB9" s="115">
        <v>23.321558279811761</v>
      </c>
      <c r="AC9" s="115">
        <v>27.271590029317689</v>
      </c>
      <c r="AD9" s="115">
        <v>26.994570874635535</v>
      </c>
      <c r="AE9" s="115">
        <v>26.799484961268885</v>
      </c>
      <c r="AF9" s="115">
        <v>42.199263876519623</v>
      </c>
      <c r="AG9" s="116">
        <v>34.507158523174979</v>
      </c>
    </row>
    <row r="10" spans="2:33" ht="12" customHeight="1">
      <c r="B10" s="33" t="s">
        <v>143</v>
      </c>
      <c r="S10" s="33" t="s">
        <v>143</v>
      </c>
    </row>
    <row r="34" spans="2:16" ht="12" customHeight="1">
      <c r="B34" s="9"/>
      <c r="C34" s="34" t="s">
        <v>170</v>
      </c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</row>
    <row r="35" spans="2:16" ht="12" customHeight="1">
      <c r="B35" s="1"/>
      <c r="C35" s="22">
        <v>2006</v>
      </c>
      <c r="D35" s="23">
        <v>2007</v>
      </c>
      <c r="E35" s="23">
        <v>2008</v>
      </c>
      <c r="F35" s="23">
        <v>2009</v>
      </c>
      <c r="G35" s="23">
        <v>2010</v>
      </c>
      <c r="H35" s="23">
        <v>2011</v>
      </c>
      <c r="I35" s="23">
        <v>2012</v>
      </c>
      <c r="J35" s="23">
        <v>2013</v>
      </c>
      <c r="K35" s="23">
        <v>2014</v>
      </c>
      <c r="L35" s="23">
        <v>2015</v>
      </c>
      <c r="M35" s="23">
        <v>2016</v>
      </c>
      <c r="N35" s="23">
        <v>2017</v>
      </c>
      <c r="O35" s="23">
        <v>2018</v>
      </c>
      <c r="P35" s="24" t="s">
        <v>127</v>
      </c>
    </row>
    <row r="36" spans="2:16" ht="12" customHeight="1">
      <c r="B36" s="25" t="s">
        <v>69</v>
      </c>
      <c r="C36" s="38">
        <v>0.92204900000000001</v>
      </c>
      <c r="D36" s="39">
        <v>1</v>
      </c>
      <c r="E36" s="39">
        <v>0.72350000000000003</v>
      </c>
      <c r="F36" s="39">
        <v>0.6</v>
      </c>
      <c r="G36" s="39">
        <v>0.5</v>
      </c>
      <c r="H36" s="39">
        <v>0.5</v>
      </c>
      <c r="I36" s="39">
        <v>0.5</v>
      </c>
      <c r="J36" s="39">
        <v>0.5</v>
      </c>
      <c r="K36" s="39">
        <v>0.5</v>
      </c>
      <c r="L36" s="39">
        <v>0.5</v>
      </c>
      <c r="M36" s="39">
        <v>0.5</v>
      </c>
      <c r="N36" s="39">
        <v>0.5</v>
      </c>
      <c r="O36" s="39">
        <v>0.50079999999999991</v>
      </c>
      <c r="P36" s="40">
        <v>0.59085499999999991</v>
      </c>
    </row>
    <row r="37" spans="2:16" ht="12" customHeight="1">
      <c r="B37" s="27" t="s">
        <v>70</v>
      </c>
      <c r="C37" s="87">
        <v>0.65</v>
      </c>
      <c r="D37" s="88">
        <v>0.5</v>
      </c>
      <c r="E37" s="88">
        <v>0.5</v>
      </c>
      <c r="F37" s="88">
        <v>0.39</v>
      </c>
      <c r="G37" s="88">
        <v>0.49999950000000004</v>
      </c>
      <c r="H37" s="88">
        <v>0.5</v>
      </c>
      <c r="I37" s="88">
        <v>0.50749999999999995</v>
      </c>
      <c r="J37" s="88">
        <v>0.57500099999999998</v>
      </c>
      <c r="K37" s="88">
        <v>0.75</v>
      </c>
      <c r="L37" s="88">
        <v>1</v>
      </c>
      <c r="M37" s="88">
        <v>1.42709</v>
      </c>
      <c r="N37" s="88">
        <v>1.59711</v>
      </c>
      <c r="O37" s="88">
        <v>2</v>
      </c>
      <c r="P37" s="89">
        <v>2.2000000000000002</v>
      </c>
    </row>
    <row r="38" spans="2:16" ht="12" customHeight="1">
      <c r="B38" s="33" t="s">
        <v>143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tabColor theme="3"/>
  </sheetPr>
  <dimension ref="B5:AG10"/>
  <sheetViews>
    <sheetView showGridLines="0" workbookViewId="0"/>
  </sheetViews>
  <sheetFormatPr defaultRowHeight="12" customHeight="1"/>
  <cols>
    <col min="1" max="1" width="3.28515625" customWidth="1"/>
    <col min="2" max="2" width="12.28515625" bestFit="1" customWidth="1"/>
    <col min="3" max="18" width="6.7109375" customWidth="1"/>
    <col min="19" max="19" width="12.28515625" bestFit="1" customWidth="1"/>
    <col min="20" max="33" width="6.7109375" customWidth="1"/>
  </cols>
  <sheetData>
    <row r="5" spans="2:33" ht="12" customHeight="1">
      <c r="B5" s="9"/>
      <c r="C5" s="34" t="s">
        <v>171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S5" s="9"/>
      <c r="T5" s="34" t="s">
        <v>172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2:3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4" t="s">
        <v>127</v>
      </c>
    </row>
    <row r="7" spans="2:33" ht="12" customHeight="1">
      <c r="B7" s="25" t="s">
        <v>168</v>
      </c>
      <c r="C7" s="38">
        <v>4.2</v>
      </c>
      <c r="D7" s="39">
        <v>3.2760800000000003</v>
      </c>
      <c r="E7" s="39">
        <v>3.85</v>
      </c>
      <c r="F7" s="39">
        <v>3.2968000000000002</v>
      </c>
      <c r="G7" s="39">
        <v>3.7499599999999997</v>
      </c>
      <c r="H7" s="39">
        <v>3.75</v>
      </c>
      <c r="I7" s="39">
        <v>3.9466800000000002</v>
      </c>
      <c r="J7" s="39">
        <v>4.5</v>
      </c>
      <c r="K7" s="39">
        <v>4.9067400000000001</v>
      </c>
      <c r="L7" s="39">
        <v>5.25</v>
      </c>
      <c r="M7" s="39">
        <v>5.5</v>
      </c>
      <c r="N7" s="39">
        <v>6.2</v>
      </c>
      <c r="O7" s="39">
        <v>7</v>
      </c>
      <c r="P7" s="40">
        <v>7.8</v>
      </c>
      <c r="S7" s="25" t="s">
        <v>69</v>
      </c>
      <c r="T7" s="38">
        <v>4.4000000000000004</v>
      </c>
      <c r="U7" s="39">
        <v>4.8422099999999997</v>
      </c>
      <c r="V7" s="39">
        <v>3.9837499999999997</v>
      </c>
      <c r="W7" s="39">
        <v>4</v>
      </c>
      <c r="X7" s="39">
        <v>4.9480000000000004</v>
      </c>
      <c r="Y7" s="39">
        <v>3.9764400000000002</v>
      </c>
      <c r="Z7" s="39">
        <v>3.5</v>
      </c>
      <c r="AA7" s="39">
        <v>4</v>
      </c>
      <c r="AB7" s="39">
        <v>4.24</v>
      </c>
      <c r="AC7" s="39">
        <v>5</v>
      </c>
      <c r="AD7" s="39">
        <v>4.5535899999999998</v>
      </c>
      <c r="AE7" s="39">
        <v>5</v>
      </c>
      <c r="AF7" s="39">
        <v>5.4</v>
      </c>
      <c r="AG7" s="40">
        <v>7.71</v>
      </c>
    </row>
    <row r="8" spans="2:33" ht="12" customHeight="1">
      <c r="B8" s="26" t="s">
        <v>0</v>
      </c>
      <c r="C8" s="81">
        <v>10</v>
      </c>
      <c r="D8" s="82">
        <v>9.8000000000000007</v>
      </c>
      <c r="E8" s="82">
        <v>9.9828800000000015</v>
      </c>
      <c r="F8" s="82">
        <v>8.3041149999999995</v>
      </c>
      <c r="G8" s="82">
        <v>8.4</v>
      </c>
      <c r="H8" s="82">
        <v>9.6</v>
      </c>
      <c r="I8" s="82">
        <v>10.001850000000001</v>
      </c>
      <c r="J8" s="82">
        <v>11.773399999999999</v>
      </c>
      <c r="K8" s="82">
        <v>14.4917</v>
      </c>
      <c r="L8" s="82">
        <v>16</v>
      </c>
      <c r="M8" s="82">
        <v>17.6845</v>
      </c>
      <c r="N8" s="82">
        <v>19</v>
      </c>
      <c r="O8" s="82">
        <v>25</v>
      </c>
      <c r="P8" s="83">
        <v>30</v>
      </c>
      <c r="S8" s="27" t="s">
        <v>70</v>
      </c>
      <c r="T8" s="87">
        <v>3.771055</v>
      </c>
      <c r="U8" s="88">
        <v>2.0468500000000001</v>
      </c>
      <c r="V8" s="88">
        <v>3.7503000000000002</v>
      </c>
      <c r="W8" s="88">
        <v>2.8</v>
      </c>
      <c r="X8" s="88">
        <v>3.2905600000000002</v>
      </c>
      <c r="Y8" s="88">
        <v>3.75</v>
      </c>
      <c r="Z8" s="88">
        <v>4</v>
      </c>
      <c r="AA8" s="88">
        <v>4.7124300000000003</v>
      </c>
      <c r="AB8" s="88">
        <v>5</v>
      </c>
      <c r="AC8" s="88">
        <v>5.3971499999999999</v>
      </c>
      <c r="AD8" s="88">
        <v>5.7</v>
      </c>
      <c r="AE8" s="88">
        <v>6.3</v>
      </c>
      <c r="AF8" s="88">
        <v>7</v>
      </c>
      <c r="AG8" s="89">
        <v>7.8</v>
      </c>
    </row>
    <row r="9" spans="2:33" ht="12" customHeight="1">
      <c r="B9" s="27" t="s">
        <v>169</v>
      </c>
      <c r="C9" s="114">
        <v>37.326700000000002</v>
      </c>
      <c r="D9" s="115">
        <v>37.630000000000003</v>
      </c>
      <c r="E9" s="115">
        <v>35.377899999999997</v>
      </c>
      <c r="F9" s="115">
        <v>30</v>
      </c>
      <c r="G9" s="115">
        <v>32.266300000000001</v>
      </c>
      <c r="H9" s="115">
        <v>38.26135</v>
      </c>
      <c r="I9" s="115">
        <v>40.796800000000005</v>
      </c>
      <c r="J9" s="115">
        <v>41.743350000000007</v>
      </c>
      <c r="K9" s="115">
        <v>50.819499999999998</v>
      </c>
      <c r="L9" s="115">
        <v>56.414099999999998</v>
      </c>
      <c r="M9" s="115">
        <v>49</v>
      </c>
      <c r="N9" s="115">
        <v>55</v>
      </c>
      <c r="O9" s="115">
        <v>75</v>
      </c>
      <c r="P9" s="116">
        <v>85</v>
      </c>
    </row>
    <row r="10" spans="2:33" ht="12" customHeight="1">
      <c r="B10" s="33" t="s">
        <v>143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/>
  </sheetPr>
  <dimension ref="B5:AG10"/>
  <sheetViews>
    <sheetView showGridLines="0" workbookViewId="0"/>
  </sheetViews>
  <sheetFormatPr defaultRowHeight="12" customHeight="1"/>
  <cols>
    <col min="1" max="1" width="3.28515625" customWidth="1"/>
    <col min="2" max="2" width="12.28515625" bestFit="1" customWidth="1"/>
    <col min="3" max="18" width="6.7109375" customWidth="1"/>
    <col min="19" max="19" width="12.28515625" bestFit="1" customWidth="1"/>
    <col min="20" max="33" width="6.7109375" customWidth="1"/>
  </cols>
  <sheetData>
    <row r="5" spans="2:33" ht="12" customHeight="1">
      <c r="B5" s="9"/>
      <c r="C5" s="34" t="s">
        <v>199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S5" s="9"/>
      <c r="T5" s="34" t="s">
        <v>200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2:3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4" t="s">
        <v>127</v>
      </c>
    </row>
    <row r="7" spans="2:33" ht="12" customHeight="1">
      <c r="B7" s="25" t="s">
        <v>168</v>
      </c>
      <c r="C7" s="38">
        <v>1.4958899999999999</v>
      </c>
      <c r="D7" s="39">
        <v>1.47397</v>
      </c>
      <c r="E7" s="39">
        <v>1.4657500000000001</v>
      </c>
      <c r="F7" s="39">
        <v>1.8136999999999999</v>
      </c>
      <c r="G7" s="39">
        <v>1.7410999999999999</v>
      </c>
      <c r="H7" s="39">
        <v>1.65205</v>
      </c>
      <c r="I7" s="39">
        <v>1.5589</v>
      </c>
      <c r="J7" s="39">
        <v>1.8082199999999999</v>
      </c>
      <c r="K7" s="39">
        <v>1.9616400000000001</v>
      </c>
      <c r="L7" s="39">
        <v>2.1369899999999999</v>
      </c>
      <c r="M7" s="39">
        <v>2.27671</v>
      </c>
      <c r="N7" s="39">
        <v>2.40137</v>
      </c>
      <c r="O7" s="39">
        <v>2.7328799999999998</v>
      </c>
      <c r="P7" s="40">
        <v>3.0643799999999999</v>
      </c>
      <c r="S7" s="25" t="s">
        <v>168</v>
      </c>
      <c r="T7" s="38">
        <v>3.8196112417249388</v>
      </c>
      <c r="U7" s="39">
        <v>3.4878721317174528</v>
      </c>
      <c r="V7" s="39">
        <v>3.3055360383235617</v>
      </c>
      <c r="W7" s="39">
        <v>3.8868155916049396</v>
      </c>
      <c r="X7" s="39">
        <v>3.2680642832142892</v>
      </c>
      <c r="Y7" s="39">
        <v>3.2579478644326931</v>
      </c>
      <c r="Z7" s="39">
        <v>2.9017391449525185</v>
      </c>
      <c r="AA7" s="39">
        <v>3.1820204312564946</v>
      </c>
      <c r="AB7" s="39">
        <v>3.3413443189352043</v>
      </c>
      <c r="AC7" s="39">
        <v>3.760218426478187</v>
      </c>
      <c r="AD7" s="39">
        <v>3.7556740753829208</v>
      </c>
      <c r="AE7" s="39">
        <v>3.7714223201500054</v>
      </c>
      <c r="AF7" s="39">
        <v>3.9719762238021308</v>
      </c>
      <c r="AG7" s="40">
        <v>4.2445376463993494</v>
      </c>
    </row>
    <row r="8" spans="2:33" ht="12" customHeight="1">
      <c r="B8" s="26" t="s">
        <v>0</v>
      </c>
      <c r="C8" s="81">
        <v>2.4520499999999998</v>
      </c>
      <c r="D8" s="82">
        <v>2.3164400000000001</v>
      </c>
      <c r="E8" s="82">
        <v>2.4164400000000001</v>
      </c>
      <c r="F8" s="82">
        <v>2.6109599999999999</v>
      </c>
      <c r="G8" s="82">
        <v>2.7465799999999998</v>
      </c>
      <c r="H8" s="82">
        <v>2.5520499999999999</v>
      </c>
      <c r="I8" s="82">
        <v>2.5589</v>
      </c>
      <c r="J8" s="82">
        <v>2.7150699999999999</v>
      </c>
      <c r="K8" s="82">
        <v>2.8191799999999998</v>
      </c>
      <c r="L8" s="82">
        <v>3.0411000000000001</v>
      </c>
      <c r="M8" s="82">
        <v>3.13151</v>
      </c>
      <c r="N8" s="82">
        <v>3.2739699999999998</v>
      </c>
      <c r="O8" s="82">
        <v>3.4054799999999998</v>
      </c>
      <c r="P8" s="83">
        <v>3.4972599999999998</v>
      </c>
      <c r="S8" s="26" t="s">
        <v>0</v>
      </c>
      <c r="T8" s="81">
        <v>3.1350020862973742</v>
      </c>
      <c r="U8" s="82">
        <v>3.2072017907550792</v>
      </c>
      <c r="V8" s="82">
        <v>3.0832138258505859</v>
      </c>
      <c r="W8" s="82">
        <v>3.2059727151195125</v>
      </c>
      <c r="X8" s="82">
        <v>3.3081677105096148</v>
      </c>
      <c r="Y8" s="82">
        <v>2.9420326354446358</v>
      </c>
      <c r="Z8" s="82">
        <v>3.0945643229224071</v>
      </c>
      <c r="AA8" s="82">
        <v>3.0502450261546681</v>
      </c>
      <c r="AB8" s="82">
        <v>3.1470762502567462</v>
      </c>
      <c r="AC8" s="82">
        <v>3.3347061456632536</v>
      </c>
      <c r="AD8" s="82">
        <v>3.343273692583645</v>
      </c>
      <c r="AE8" s="82">
        <v>3.507135409264118</v>
      </c>
      <c r="AF8" s="82">
        <v>3.6173244280504178</v>
      </c>
      <c r="AG8" s="83">
        <v>3.6751752539495057</v>
      </c>
    </row>
    <row r="9" spans="2:33" ht="12" customHeight="1">
      <c r="B9" s="27" t="s">
        <v>169</v>
      </c>
      <c r="C9" s="114">
        <v>6.7862999999999998</v>
      </c>
      <c r="D9" s="115">
        <v>7.3698600000000001</v>
      </c>
      <c r="E9" s="115">
        <v>7.5232900000000003</v>
      </c>
      <c r="F9" s="115">
        <v>7.6712299999999995</v>
      </c>
      <c r="G9" s="115">
        <v>7.4986300000000004</v>
      </c>
      <c r="H9" s="115">
        <v>7.7260299999999997</v>
      </c>
      <c r="I9" s="115">
        <v>7.9328799999999999</v>
      </c>
      <c r="J9" s="115">
        <v>8.0657499999999995</v>
      </c>
      <c r="K9" s="115">
        <v>8.2794500000000006</v>
      </c>
      <c r="L9" s="115">
        <v>8.1725999999999992</v>
      </c>
      <c r="M9" s="115">
        <v>8.1493149999999996</v>
      </c>
      <c r="N9" s="115">
        <v>8.2520500000000006</v>
      </c>
      <c r="O9" s="115">
        <v>8.0493199999999998</v>
      </c>
      <c r="P9" s="116">
        <v>8.0219199999999997</v>
      </c>
      <c r="S9" s="27" t="s">
        <v>169</v>
      </c>
      <c r="T9" s="114">
        <v>7.7360239882300084</v>
      </c>
      <c r="U9" s="115">
        <v>8.1997882355046574</v>
      </c>
      <c r="V9" s="115">
        <v>8.5629489619909496</v>
      </c>
      <c r="W9" s="115">
        <v>8.6178135718309861</v>
      </c>
      <c r="X9" s="115">
        <v>8.7267025111820793</v>
      </c>
      <c r="Y9" s="115">
        <v>9.3358708953488527</v>
      </c>
      <c r="Z9" s="115">
        <v>9.315067303652981</v>
      </c>
      <c r="AA9" s="115">
        <v>9.3396735830289721</v>
      </c>
      <c r="AB9" s="115">
        <v>9.6709396349284571</v>
      </c>
      <c r="AC9" s="115">
        <v>9.5229795291750428</v>
      </c>
      <c r="AD9" s="115">
        <v>9.4417787980132371</v>
      </c>
      <c r="AE9" s="115">
        <v>9.4247887293076484</v>
      </c>
      <c r="AF9" s="115">
        <v>9.4029317529954213</v>
      </c>
      <c r="AG9" s="116">
        <v>9.4263067020711748</v>
      </c>
    </row>
    <row r="10" spans="2:33" ht="12" customHeight="1">
      <c r="B10" s="33" t="s">
        <v>143</v>
      </c>
      <c r="S10" s="33" t="s">
        <v>143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>
    <tabColor theme="3"/>
  </sheetPr>
  <dimension ref="B5:AG94"/>
  <sheetViews>
    <sheetView showGridLines="0" workbookViewId="0"/>
  </sheetViews>
  <sheetFormatPr defaultRowHeight="12" customHeight="1"/>
  <cols>
    <col min="1" max="1" width="3.28515625" customWidth="1"/>
    <col min="2" max="2" width="19.85546875" bestFit="1" customWidth="1"/>
    <col min="3" max="16" width="6.7109375" customWidth="1"/>
    <col min="19" max="19" width="19.85546875" bestFit="1" customWidth="1"/>
    <col min="20" max="33" width="6.7109375" customWidth="1"/>
  </cols>
  <sheetData>
    <row r="5" spans="2:23" ht="12" customHeight="1">
      <c r="B5" s="9"/>
      <c r="C5" s="34" t="s">
        <v>162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T5" s="34" t="s">
        <v>146</v>
      </c>
    </row>
    <row r="6" spans="2:2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T6" s="111">
        <v>2016</v>
      </c>
      <c r="U6" s="112">
        <v>2017</v>
      </c>
      <c r="V6" s="112">
        <v>2018</v>
      </c>
      <c r="W6" s="113" t="s">
        <v>127</v>
      </c>
    </row>
    <row r="7" spans="2:23" ht="12" customHeight="1">
      <c r="B7" s="25" t="s">
        <v>128</v>
      </c>
      <c r="C7" s="38">
        <v>1.1528057669999996</v>
      </c>
      <c r="D7" s="39">
        <v>2.0468762589999998</v>
      </c>
      <c r="E7" s="39">
        <v>2.1996842550000002</v>
      </c>
      <c r="F7" s="39">
        <v>2.0041334119999998</v>
      </c>
      <c r="G7" s="39">
        <v>2.2540337099999999</v>
      </c>
      <c r="H7" s="39">
        <v>3.5077075759999996</v>
      </c>
      <c r="I7" s="39">
        <v>4.8233114912000028</v>
      </c>
      <c r="J7" s="39">
        <v>6.2696998450000017</v>
      </c>
      <c r="K7" s="39">
        <v>8.755658117500019</v>
      </c>
      <c r="L7" s="39">
        <v>10.863587820510004</v>
      </c>
      <c r="M7" s="39">
        <v>8.9093290861999943</v>
      </c>
      <c r="N7" s="39">
        <v>13.606655972310017</v>
      </c>
      <c r="O7" s="39">
        <v>16.412888483999982</v>
      </c>
      <c r="P7" s="40">
        <v>13.604436165999996</v>
      </c>
      <c r="S7" s="36" t="s">
        <v>136</v>
      </c>
      <c r="T7" s="103">
        <v>0.23286393080000004</v>
      </c>
      <c r="U7" s="104">
        <v>0.330884501</v>
      </c>
      <c r="V7" s="104">
        <v>0.39361998899999989</v>
      </c>
      <c r="W7" s="105">
        <v>0.35159156300000016</v>
      </c>
    </row>
    <row r="8" spans="2:23" ht="12" customHeight="1">
      <c r="B8" s="27" t="s">
        <v>129</v>
      </c>
      <c r="C8" s="75">
        <v>212</v>
      </c>
      <c r="D8" s="76">
        <v>318</v>
      </c>
      <c r="E8" s="76">
        <v>402</v>
      </c>
      <c r="F8" s="76">
        <v>426</v>
      </c>
      <c r="G8" s="76">
        <v>545</v>
      </c>
      <c r="H8" s="76">
        <v>825</v>
      </c>
      <c r="I8" s="76">
        <v>1187</v>
      </c>
      <c r="J8" s="76">
        <v>1492</v>
      </c>
      <c r="K8" s="76">
        <v>1858</v>
      </c>
      <c r="L8" s="76">
        <v>1901</v>
      </c>
      <c r="M8" s="76">
        <v>1736</v>
      </c>
      <c r="N8" s="76">
        <v>1954</v>
      </c>
      <c r="O8" s="76">
        <v>1974</v>
      </c>
      <c r="P8" s="77">
        <v>1556</v>
      </c>
      <c r="S8" s="36" t="s">
        <v>0</v>
      </c>
      <c r="T8" s="106">
        <v>0.64506671900000023</v>
      </c>
      <c r="U8" s="37">
        <v>0.98545683000000006</v>
      </c>
      <c r="V8" s="37">
        <v>1.1170525429999998</v>
      </c>
      <c r="W8" s="107">
        <v>1.1193637299999999</v>
      </c>
    </row>
    <row r="9" spans="2:23" ht="12" customHeight="1">
      <c r="B9" s="33" t="s">
        <v>143</v>
      </c>
      <c r="S9" s="36" t="s">
        <v>1</v>
      </c>
      <c r="T9" s="108">
        <v>0.45911005699999985</v>
      </c>
      <c r="U9" s="109">
        <v>0.75039943471000004</v>
      </c>
      <c r="V9" s="109">
        <v>1.474887378</v>
      </c>
      <c r="W9" s="110">
        <v>1.1796300849999999</v>
      </c>
    </row>
    <row r="10" spans="2:23" ht="12" customHeight="1">
      <c r="S10" s="35" t="s">
        <v>143</v>
      </c>
    </row>
    <row r="35" spans="2:33" ht="12" customHeight="1">
      <c r="B35" s="9"/>
      <c r="C35" s="34" t="s">
        <v>164</v>
      </c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S35" s="9"/>
      <c r="T35" s="34" t="s">
        <v>163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2:33" ht="12" customHeight="1">
      <c r="B36" s="1"/>
      <c r="C36" s="22">
        <v>2006</v>
      </c>
      <c r="D36" s="23">
        <v>2007</v>
      </c>
      <c r="E36" s="23">
        <v>2008</v>
      </c>
      <c r="F36" s="23">
        <v>2009</v>
      </c>
      <c r="G36" s="23">
        <v>2010</v>
      </c>
      <c r="H36" s="23">
        <v>2011</v>
      </c>
      <c r="I36" s="23">
        <v>2012</v>
      </c>
      <c r="J36" s="23">
        <v>2013</v>
      </c>
      <c r="K36" s="23">
        <v>2014</v>
      </c>
      <c r="L36" s="23">
        <v>2015</v>
      </c>
      <c r="M36" s="23">
        <v>2016</v>
      </c>
      <c r="N36" s="23">
        <v>2017</v>
      </c>
      <c r="O36" s="23">
        <v>2018</v>
      </c>
      <c r="P36" s="24" t="s">
        <v>127</v>
      </c>
      <c r="S36" s="1"/>
      <c r="T36" s="22">
        <v>2006</v>
      </c>
      <c r="U36" s="23">
        <v>2007</v>
      </c>
      <c r="V36" s="23">
        <v>2008</v>
      </c>
      <c r="W36" s="23">
        <v>2009</v>
      </c>
      <c r="X36" s="23">
        <v>2010</v>
      </c>
      <c r="Y36" s="23">
        <v>2011</v>
      </c>
      <c r="Z36" s="23">
        <v>2012</v>
      </c>
      <c r="AA36" s="23">
        <v>2013</v>
      </c>
      <c r="AB36" s="23">
        <v>2014</v>
      </c>
      <c r="AC36" s="23">
        <v>2015</v>
      </c>
      <c r="AD36" s="23">
        <v>2016</v>
      </c>
      <c r="AE36" s="23">
        <v>2017</v>
      </c>
      <c r="AF36" s="23">
        <v>2018</v>
      </c>
      <c r="AG36" s="24" t="s">
        <v>127</v>
      </c>
    </row>
    <row r="37" spans="2:33" ht="12" customHeight="1">
      <c r="B37" s="25" t="s">
        <v>144</v>
      </c>
      <c r="C37" s="97">
        <v>1.7889087656529516E-2</v>
      </c>
      <c r="D37" s="98">
        <v>2.3089355806972984E-2</v>
      </c>
      <c r="E37" s="98">
        <v>2.5635637739020802E-2</v>
      </c>
      <c r="F37" s="98">
        <v>3.255813953488372E-2</v>
      </c>
      <c r="G37" s="98">
        <v>2.9433406916850625E-2</v>
      </c>
      <c r="H37" s="98">
        <v>3.1056814836620549E-2</v>
      </c>
      <c r="I37" s="98">
        <v>3.5326772646984611E-2</v>
      </c>
      <c r="J37" s="98">
        <v>3.7253858435337947E-2</v>
      </c>
      <c r="K37" s="98">
        <v>4.5446026986506745E-2</v>
      </c>
      <c r="L37" s="98">
        <v>4.0185893931109898E-2</v>
      </c>
      <c r="M37" s="98">
        <v>4.4744839149114535E-2</v>
      </c>
      <c r="N37" s="98">
        <v>4.9970431697220583E-2</v>
      </c>
      <c r="O37" s="98">
        <v>5.4579183753173208E-2</v>
      </c>
      <c r="P37" s="99">
        <v>6.0417196642075809E-2</v>
      </c>
      <c r="S37" s="25" t="s">
        <v>144</v>
      </c>
      <c r="T37" s="97">
        <v>7.7453887654188713E-3</v>
      </c>
      <c r="U37" s="98">
        <v>1.6240563350178032E-2</v>
      </c>
      <c r="V37" s="98">
        <v>1.2098551791837463E-2</v>
      </c>
      <c r="W37" s="98">
        <v>1.9648677541679649E-2</v>
      </c>
      <c r="X37" s="98">
        <v>1.4165646131185776E-2</v>
      </c>
      <c r="Y37" s="98">
        <v>1.8076010696031306E-2</v>
      </c>
      <c r="Z37" s="98">
        <v>1.7629950160615439E-2</v>
      </c>
      <c r="AA37" s="98">
        <v>1.9634125409160135E-2</v>
      </c>
      <c r="AB37" s="98">
        <v>2.1633865070495487E-2</v>
      </c>
      <c r="AC37" s="98">
        <v>1.6966118822675052E-2</v>
      </c>
      <c r="AD37" s="98">
        <v>1.7201194463683626E-2</v>
      </c>
      <c r="AE37" s="98">
        <v>2.4235241933080555E-2</v>
      </c>
      <c r="AF37" s="98">
        <v>2.1690029064681395E-2</v>
      </c>
      <c r="AG37" s="99">
        <v>2.7418744588641422E-2</v>
      </c>
    </row>
    <row r="38" spans="2:33" ht="12" customHeight="1">
      <c r="B38" s="27" t="s">
        <v>145</v>
      </c>
      <c r="C38" s="100">
        <v>6.3208109719737629E-2</v>
      </c>
      <c r="D38" s="101">
        <v>7.3424151466174092E-2</v>
      </c>
      <c r="E38" s="101">
        <v>8.4471527631855434E-2</v>
      </c>
      <c r="F38" s="101">
        <v>9.4352159468438543E-2</v>
      </c>
      <c r="G38" s="101">
        <v>0.10025754231052245</v>
      </c>
      <c r="H38" s="101">
        <v>0.12143067412422726</v>
      </c>
      <c r="I38" s="101">
        <v>0.14976028261418117</v>
      </c>
      <c r="J38" s="101">
        <v>0.1588078765300692</v>
      </c>
      <c r="K38" s="101">
        <v>0.17410044977511244</v>
      </c>
      <c r="L38" s="101">
        <v>0.17322762894113358</v>
      </c>
      <c r="M38" s="101">
        <v>0.18191344440951482</v>
      </c>
      <c r="N38" s="101">
        <v>0.19258821210329194</v>
      </c>
      <c r="O38" s="101">
        <v>0.19273579379027533</v>
      </c>
      <c r="P38" s="102">
        <v>0.19791401678962095</v>
      </c>
      <c r="S38" s="27" t="s">
        <v>145</v>
      </c>
      <c r="T38" s="100">
        <v>3.9340110955910723E-2</v>
      </c>
      <c r="U38" s="101">
        <v>5.6925864093433247E-2</v>
      </c>
      <c r="V38" s="101">
        <v>5.9723552408087716E-2</v>
      </c>
      <c r="W38" s="101">
        <v>7.3582814828128076E-2</v>
      </c>
      <c r="X38" s="101">
        <v>7.1799309760884431E-2</v>
      </c>
      <c r="Y38" s="101">
        <v>7.8393152263804694E-2</v>
      </c>
      <c r="Z38" s="101">
        <v>0.11703074597182427</v>
      </c>
      <c r="AA38" s="101">
        <v>0.13074422656542681</v>
      </c>
      <c r="AB38" s="101">
        <v>0.12203446890255154</v>
      </c>
      <c r="AC38" s="101">
        <v>0.12997439464415764</v>
      </c>
      <c r="AD38" s="101">
        <v>0.11461962330186765</v>
      </c>
      <c r="AE38" s="101">
        <v>0.1595558595738272</v>
      </c>
      <c r="AF38" s="101">
        <v>0.11923928475223067</v>
      </c>
      <c r="AG38" s="102">
        <v>0.14072987937083162</v>
      </c>
    </row>
    <row r="39" spans="2:33" ht="12" customHeight="1">
      <c r="B39" s="33" t="s">
        <v>143</v>
      </c>
      <c r="S39" s="33" t="s">
        <v>143</v>
      </c>
    </row>
    <row r="61" spans="2:33" ht="12" customHeight="1">
      <c r="C61" s="34" t="s">
        <v>165</v>
      </c>
      <c r="T61" s="34" t="s">
        <v>166</v>
      </c>
    </row>
    <row r="62" spans="2:33" ht="12" customHeight="1">
      <c r="C62" s="22">
        <v>2006</v>
      </c>
      <c r="D62" s="23">
        <v>2007</v>
      </c>
      <c r="E62" s="23">
        <v>2008</v>
      </c>
      <c r="F62" s="23">
        <v>2009</v>
      </c>
      <c r="G62" s="23">
        <v>2010</v>
      </c>
      <c r="H62" s="23">
        <v>2011</v>
      </c>
      <c r="I62" s="23">
        <v>2012</v>
      </c>
      <c r="J62" s="23">
        <v>2013</v>
      </c>
      <c r="K62" s="23">
        <v>2014</v>
      </c>
      <c r="L62" s="23">
        <v>2015</v>
      </c>
      <c r="M62" s="23">
        <v>2016</v>
      </c>
      <c r="N62" s="23">
        <v>2017</v>
      </c>
      <c r="O62" s="23">
        <v>2018</v>
      </c>
      <c r="P62" s="24" t="s">
        <v>127</v>
      </c>
      <c r="T62" s="22">
        <v>2006</v>
      </c>
      <c r="U62" s="23">
        <v>2007</v>
      </c>
      <c r="V62" s="23">
        <v>2008</v>
      </c>
      <c r="W62" s="23">
        <v>2009</v>
      </c>
      <c r="X62" s="23">
        <v>2010</v>
      </c>
      <c r="Y62" s="23">
        <v>2011</v>
      </c>
      <c r="Z62" s="23">
        <v>2012</v>
      </c>
      <c r="AA62" s="23">
        <v>2013</v>
      </c>
      <c r="AB62" s="23">
        <v>2014</v>
      </c>
      <c r="AC62" s="23">
        <v>2015</v>
      </c>
      <c r="AD62" s="23">
        <v>2016</v>
      </c>
      <c r="AE62" s="23">
        <v>2017</v>
      </c>
      <c r="AF62" s="23">
        <v>2018</v>
      </c>
      <c r="AG62" s="24" t="s">
        <v>127</v>
      </c>
    </row>
    <row r="63" spans="2:33" ht="12" customHeight="1">
      <c r="B63" s="25" t="s">
        <v>137</v>
      </c>
      <c r="C63" s="38">
        <v>13.125</v>
      </c>
      <c r="D63" s="39">
        <v>13.98155</v>
      </c>
      <c r="E63" s="39">
        <v>13.893149999999999</v>
      </c>
      <c r="F63" s="39">
        <v>11.3896</v>
      </c>
      <c r="G63" s="39">
        <v>12.054</v>
      </c>
      <c r="H63" s="39">
        <v>12.3565</v>
      </c>
      <c r="I63" s="39">
        <v>11.397449999999999</v>
      </c>
      <c r="J63" s="39">
        <v>11.570699999999999</v>
      </c>
      <c r="K63" s="39">
        <v>14</v>
      </c>
      <c r="L63" s="39">
        <v>13.5</v>
      </c>
      <c r="M63" s="39">
        <v>15</v>
      </c>
      <c r="N63" s="39">
        <v>15.9</v>
      </c>
      <c r="O63" s="39">
        <v>20.039000000000001</v>
      </c>
      <c r="P63" s="40">
        <v>28</v>
      </c>
      <c r="S63" s="25" t="s">
        <v>137</v>
      </c>
      <c r="T63" s="38">
        <v>4.5</v>
      </c>
      <c r="U63" s="39">
        <v>4</v>
      </c>
      <c r="V63" s="39">
        <v>3.5</v>
      </c>
      <c r="W63" s="39">
        <v>2.5</v>
      </c>
      <c r="X63" s="39">
        <v>2</v>
      </c>
      <c r="Y63" s="39">
        <v>1.8482750000000001</v>
      </c>
      <c r="Z63" s="39">
        <v>1.5996950000000001</v>
      </c>
      <c r="AA63" s="39">
        <v>1.5</v>
      </c>
      <c r="AB63" s="39">
        <v>1.8</v>
      </c>
      <c r="AC63" s="39">
        <v>2</v>
      </c>
      <c r="AD63" s="39">
        <v>2.4</v>
      </c>
      <c r="AE63" s="39">
        <v>2.6</v>
      </c>
      <c r="AF63" s="39">
        <v>3.3</v>
      </c>
      <c r="AG63" s="40">
        <v>3.2924949999999997</v>
      </c>
    </row>
    <row r="64" spans="2:33" ht="12" customHeight="1">
      <c r="B64" s="26" t="s">
        <v>138</v>
      </c>
      <c r="C64" s="81">
        <v>11.5221</v>
      </c>
      <c r="D64" s="82">
        <v>10.125</v>
      </c>
      <c r="E64" s="82">
        <v>9.4442500000000003</v>
      </c>
      <c r="F64" s="82">
        <v>5.84</v>
      </c>
      <c r="G64" s="82">
        <v>7.95</v>
      </c>
      <c r="H64" s="82">
        <v>11.994300000000001</v>
      </c>
      <c r="I64" s="82">
        <v>6.0874950000000005</v>
      </c>
      <c r="J64" s="82">
        <v>8.3049999999999997</v>
      </c>
      <c r="K64" s="82">
        <v>6.0970000000000004</v>
      </c>
      <c r="L64" s="82">
        <v>6.4714399999999994</v>
      </c>
      <c r="M64" s="82">
        <v>8.0730399999999989</v>
      </c>
      <c r="N64" s="82">
        <v>8.1</v>
      </c>
      <c r="O64" s="82">
        <v>11.22</v>
      </c>
      <c r="P64" s="83">
        <v>12</v>
      </c>
      <c r="S64" s="26" t="s">
        <v>138</v>
      </c>
      <c r="T64" s="81">
        <v>2.4375</v>
      </c>
      <c r="U64" s="82">
        <v>3</v>
      </c>
      <c r="V64" s="82">
        <v>1.6914850000000001</v>
      </c>
      <c r="W64" s="82">
        <v>1.4</v>
      </c>
      <c r="X64" s="82">
        <v>1</v>
      </c>
      <c r="Y64" s="82">
        <v>1.06501</v>
      </c>
      <c r="Z64" s="82">
        <v>0.81140100000000004</v>
      </c>
      <c r="AA64" s="82">
        <v>1</v>
      </c>
      <c r="AB64" s="82">
        <v>0.75</v>
      </c>
      <c r="AC64" s="82">
        <v>1</v>
      </c>
      <c r="AD64" s="82">
        <v>1</v>
      </c>
      <c r="AE64" s="82">
        <v>1.3</v>
      </c>
      <c r="AF64" s="82">
        <v>1.5</v>
      </c>
      <c r="AG64" s="83">
        <v>1.7250000000000001</v>
      </c>
    </row>
    <row r="65" spans="2:33" ht="12" customHeight="1">
      <c r="B65" s="27" t="s">
        <v>139</v>
      </c>
      <c r="C65" s="114">
        <v>13.910399999999999</v>
      </c>
      <c r="D65" s="115">
        <v>9.1241149999999998</v>
      </c>
      <c r="E65" s="115">
        <v>10.4</v>
      </c>
      <c r="F65" s="115">
        <v>8.25</v>
      </c>
      <c r="G65" s="115">
        <v>8.8320000000000007</v>
      </c>
      <c r="H65" s="115">
        <v>8.0079999999999991</v>
      </c>
      <c r="I65" s="115">
        <v>8.2773050000000001</v>
      </c>
      <c r="J65" s="115">
        <v>9.1597399999999993</v>
      </c>
      <c r="K65" s="115">
        <v>9.8049999999999997</v>
      </c>
      <c r="L65" s="115">
        <v>13.04495</v>
      </c>
      <c r="M65" s="115">
        <v>12.133849999999999</v>
      </c>
      <c r="N65" s="115">
        <v>14</v>
      </c>
      <c r="O65" s="115">
        <v>16</v>
      </c>
      <c r="P65" s="116">
        <v>20</v>
      </c>
      <c r="S65" s="27" t="s">
        <v>139</v>
      </c>
      <c r="T65" s="114">
        <v>2.875</v>
      </c>
      <c r="U65" s="115">
        <v>2.6953649999999998</v>
      </c>
      <c r="V65" s="115">
        <v>2.4466199999999998</v>
      </c>
      <c r="W65" s="115">
        <v>1.75</v>
      </c>
      <c r="X65" s="115">
        <v>1.6175000000000002</v>
      </c>
      <c r="Y65" s="115">
        <v>1.37</v>
      </c>
      <c r="Z65" s="115">
        <v>1.1011500000000001</v>
      </c>
      <c r="AA65" s="115">
        <v>1.1000000000000001</v>
      </c>
      <c r="AB65" s="115">
        <v>1.375</v>
      </c>
      <c r="AC65" s="115">
        <v>1.73403</v>
      </c>
      <c r="AD65" s="115">
        <v>2</v>
      </c>
      <c r="AE65" s="115">
        <v>2.2473900000000002</v>
      </c>
      <c r="AF65" s="115">
        <v>2.6</v>
      </c>
      <c r="AG65" s="116">
        <v>3</v>
      </c>
    </row>
    <row r="66" spans="2:33" ht="12" customHeight="1">
      <c r="B66" s="33" t="s">
        <v>143</v>
      </c>
      <c r="S66" s="33" t="s">
        <v>143</v>
      </c>
    </row>
    <row r="89" spans="2:16" ht="12" customHeight="1">
      <c r="C89" s="34" t="s">
        <v>167</v>
      </c>
    </row>
    <row r="90" spans="2:16" ht="12" customHeight="1">
      <c r="C90" s="22">
        <v>2006</v>
      </c>
      <c r="D90" s="23">
        <v>2007</v>
      </c>
      <c r="E90" s="23">
        <v>2008</v>
      </c>
      <c r="F90" s="23">
        <v>2009</v>
      </c>
      <c r="G90" s="23">
        <v>2010</v>
      </c>
      <c r="H90" s="23">
        <v>2011</v>
      </c>
      <c r="I90" s="23">
        <v>2012</v>
      </c>
      <c r="J90" s="23">
        <v>2013</v>
      </c>
      <c r="K90" s="23">
        <v>2014</v>
      </c>
      <c r="L90" s="23">
        <v>2015</v>
      </c>
      <c r="M90" s="23">
        <v>2016</v>
      </c>
      <c r="N90" s="23">
        <v>2017</v>
      </c>
      <c r="O90" s="23">
        <v>2018</v>
      </c>
      <c r="P90" s="24" t="s">
        <v>127</v>
      </c>
    </row>
    <row r="91" spans="2:16" ht="12" customHeight="1">
      <c r="B91" s="25" t="s">
        <v>137</v>
      </c>
      <c r="C91" s="38">
        <v>59.493400000000001</v>
      </c>
      <c r="D91" s="39">
        <v>103.23399999999999</v>
      </c>
      <c r="E91" s="39">
        <v>38</v>
      </c>
      <c r="F91" s="39">
        <v>30</v>
      </c>
      <c r="G91" s="39">
        <v>78.255200000000002</v>
      </c>
      <c r="H91" s="39">
        <v>64.25</v>
      </c>
      <c r="I91" s="39">
        <v>90</v>
      </c>
      <c r="J91" s="39">
        <v>85</v>
      </c>
      <c r="K91" s="39">
        <v>100</v>
      </c>
      <c r="L91" s="39">
        <v>60</v>
      </c>
      <c r="M91" s="39">
        <v>100</v>
      </c>
      <c r="N91" s="39">
        <v>115</v>
      </c>
      <c r="O91" s="39">
        <v>150</v>
      </c>
      <c r="P91" s="40">
        <v>195</v>
      </c>
    </row>
    <row r="92" spans="2:16" ht="12" customHeight="1">
      <c r="B92" s="26" t="s">
        <v>138</v>
      </c>
      <c r="C92" s="81">
        <v>61.2029</v>
      </c>
      <c r="D92" s="82">
        <v>25</v>
      </c>
      <c r="E92" s="82">
        <v>29.7</v>
      </c>
      <c r="F92" s="82">
        <v>201.13049999999998</v>
      </c>
      <c r="G92" s="82">
        <v>20.6</v>
      </c>
      <c r="H92" s="82">
        <v>260</v>
      </c>
      <c r="I92" s="82">
        <v>120</v>
      </c>
      <c r="J92" s="82">
        <v>11.5</v>
      </c>
      <c r="K92" s="82">
        <v>40</v>
      </c>
      <c r="L92" s="82">
        <v>92.089399999999998</v>
      </c>
      <c r="M92" s="82">
        <v>166</v>
      </c>
      <c r="N92" s="82">
        <v>38.768000000000001</v>
      </c>
      <c r="O92" s="82">
        <v>89.712350000000001</v>
      </c>
      <c r="P92" s="83">
        <v>180</v>
      </c>
    </row>
    <row r="93" spans="2:16" ht="12" customHeight="1">
      <c r="B93" s="27" t="s">
        <v>139</v>
      </c>
      <c r="C93" s="114">
        <v>72.5</v>
      </c>
      <c r="D93" s="115">
        <v>364.40699999999998</v>
      </c>
      <c r="E93" s="115">
        <v>16.5</v>
      </c>
      <c r="F93" s="115">
        <v>17.95</v>
      </c>
      <c r="G93" s="115">
        <v>236.53555</v>
      </c>
      <c r="H93" s="115">
        <v>100</v>
      </c>
      <c r="I93" s="115">
        <v>70</v>
      </c>
      <c r="J93" s="115">
        <v>55</v>
      </c>
      <c r="K93" s="115">
        <v>83</v>
      </c>
      <c r="L93" s="115">
        <v>180.4435</v>
      </c>
      <c r="M93" s="115">
        <v>92.23245</v>
      </c>
      <c r="N93" s="115">
        <v>60</v>
      </c>
      <c r="O93" s="115">
        <v>161.0275</v>
      </c>
      <c r="P93" s="116">
        <v>83</v>
      </c>
    </row>
    <row r="94" spans="2:16" ht="12" customHeight="1">
      <c r="B94" s="33" t="s">
        <v>143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7">
    <tabColor theme="3"/>
  </sheetPr>
  <dimension ref="B5:AO39"/>
  <sheetViews>
    <sheetView showGridLines="0" zoomScaleNormal="100" workbookViewId="0"/>
  </sheetViews>
  <sheetFormatPr defaultColWidth="6.7109375" defaultRowHeight="12" customHeight="1"/>
  <cols>
    <col min="1" max="1" width="3.28515625" customWidth="1"/>
    <col min="2" max="2" width="12.28515625" bestFit="1" customWidth="1"/>
    <col min="19" max="19" width="12.28515625" bestFit="1" customWidth="1"/>
  </cols>
  <sheetData>
    <row r="5" spans="2:33" ht="12" customHeight="1">
      <c r="B5" s="9"/>
      <c r="C5" s="34" t="s">
        <v>173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S5" s="9"/>
      <c r="T5" s="34" t="s">
        <v>183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2:3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4" t="s">
        <v>127</v>
      </c>
    </row>
    <row r="7" spans="2:33" ht="12" customHeight="1">
      <c r="B7" s="25" t="s">
        <v>128</v>
      </c>
      <c r="C7" s="38">
        <v>8.9917712420000004</v>
      </c>
      <c r="D7" s="39">
        <v>10.901085769000002</v>
      </c>
      <c r="E7" s="39">
        <v>9.6698360940000025</v>
      </c>
      <c r="F7" s="39">
        <v>6.8473284669999996</v>
      </c>
      <c r="G7" s="39">
        <v>7.9992916220000003</v>
      </c>
      <c r="H7" s="39">
        <v>13.140619572000004</v>
      </c>
      <c r="I7" s="39">
        <v>11.722237861000002</v>
      </c>
      <c r="J7" s="39">
        <v>16.129550422000001</v>
      </c>
      <c r="K7" s="39">
        <v>29.452164220000007</v>
      </c>
      <c r="L7" s="39">
        <v>38.654646196000002</v>
      </c>
      <c r="M7" s="39">
        <v>36.099552310999997</v>
      </c>
      <c r="N7" s="39">
        <v>37.120130327409989</v>
      </c>
      <c r="O7" s="39">
        <v>69.06966748100001</v>
      </c>
      <c r="P7" s="40">
        <v>41.292134038999997</v>
      </c>
      <c r="S7" s="25" t="s">
        <v>128</v>
      </c>
      <c r="T7" s="117">
        <v>0.30684898399753352</v>
      </c>
      <c r="U7" s="118">
        <v>0.30317109997656844</v>
      </c>
      <c r="V7" s="118">
        <v>0.26254539096913582</v>
      </c>
      <c r="W7" s="118">
        <v>0.2514032746711331</v>
      </c>
      <c r="X7" s="118">
        <v>0.25480702195692789</v>
      </c>
      <c r="Y7" s="118">
        <v>0.29367744278251334</v>
      </c>
      <c r="Z7" s="118">
        <v>0.28442331452880792</v>
      </c>
      <c r="AA7" s="118">
        <v>0.33635511219156983</v>
      </c>
      <c r="AB7" s="118">
        <v>0.41049789409144599</v>
      </c>
      <c r="AC7" s="118">
        <v>0.46247283333263722</v>
      </c>
      <c r="AD7" s="118">
        <v>0.46442521622216831</v>
      </c>
      <c r="AE7" s="118">
        <v>0.43528213794302933</v>
      </c>
      <c r="AF7" s="118">
        <v>0.50178966100558653</v>
      </c>
      <c r="AG7" s="119">
        <v>0.42714280631457091</v>
      </c>
    </row>
    <row r="8" spans="2:33" ht="12" customHeight="1">
      <c r="B8" s="27" t="s">
        <v>129</v>
      </c>
      <c r="C8" s="75">
        <v>565</v>
      </c>
      <c r="D8" s="76">
        <v>675</v>
      </c>
      <c r="E8" s="76">
        <v>681</v>
      </c>
      <c r="F8" s="76">
        <v>488</v>
      </c>
      <c r="G8" s="76">
        <v>559</v>
      </c>
      <c r="H8" s="76">
        <v>721</v>
      </c>
      <c r="I8" s="76">
        <v>841</v>
      </c>
      <c r="J8" s="76">
        <v>1109</v>
      </c>
      <c r="K8" s="76">
        <v>1372</v>
      </c>
      <c r="L8" s="76">
        <v>1490</v>
      </c>
      <c r="M8" s="76">
        <v>1432</v>
      </c>
      <c r="N8" s="76">
        <v>1519</v>
      </c>
      <c r="O8" s="76">
        <v>1663</v>
      </c>
      <c r="P8" s="77">
        <v>1149</v>
      </c>
      <c r="S8" s="27" t="s">
        <v>129</v>
      </c>
      <c r="T8" s="120">
        <v>0.16845557543231962</v>
      </c>
      <c r="U8" s="121">
        <v>0.15585315169706765</v>
      </c>
      <c r="V8" s="121">
        <v>0.14309728934650137</v>
      </c>
      <c r="W8" s="121">
        <v>0.10808416389811738</v>
      </c>
      <c r="X8" s="121">
        <v>0.10283296541574687</v>
      </c>
      <c r="Y8" s="121">
        <v>0.10612304974977922</v>
      </c>
      <c r="Z8" s="121">
        <v>0.10610648498612163</v>
      </c>
      <c r="AA8" s="121">
        <v>0.11804151144225652</v>
      </c>
      <c r="AB8" s="121">
        <v>0.1285607196401799</v>
      </c>
      <c r="AC8" s="121">
        <v>0.13577546929105158</v>
      </c>
      <c r="AD8" s="121">
        <v>0.15005763386775647</v>
      </c>
      <c r="AE8" s="121">
        <v>0.14971417307313226</v>
      </c>
      <c r="AF8" s="121">
        <v>0.16237063073618435</v>
      </c>
      <c r="AG8" s="122">
        <v>0.14614601882472653</v>
      </c>
    </row>
    <row r="9" spans="2:33" ht="12" customHeight="1">
      <c r="B9" s="33" t="s">
        <v>143</v>
      </c>
      <c r="S9" s="33" t="s">
        <v>143</v>
      </c>
    </row>
    <row r="35" spans="2:41" ht="12" customHeight="1">
      <c r="C35" s="34" t="s">
        <v>173</v>
      </c>
    </row>
    <row r="36" spans="2:41" ht="12" customHeight="1">
      <c r="C36" s="208">
        <v>2010</v>
      </c>
      <c r="D36" s="206"/>
      <c r="E36" s="206"/>
      <c r="F36" s="206"/>
      <c r="G36" s="206">
        <v>2011</v>
      </c>
      <c r="H36" s="206"/>
      <c r="I36" s="206"/>
      <c r="J36" s="206"/>
      <c r="K36" s="206">
        <v>2012</v>
      </c>
      <c r="L36" s="206"/>
      <c r="M36" s="206"/>
      <c r="N36" s="206"/>
      <c r="O36" s="206">
        <v>2013</v>
      </c>
      <c r="P36" s="206"/>
      <c r="Q36" s="206"/>
      <c r="R36" s="206"/>
      <c r="S36" s="206">
        <v>2014</v>
      </c>
      <c r="T36" s="206"/>
      <c r="U36" s="206"/>
      <c r="V36" s="206"/>
      <c r="W36" s="206">
        <v>2015</v>
      </c>
      <c r="X36" s="206"/>
      <c r="Y36" s="206"/>
      <c r="Z36" s="206"/>
      <c r="AA36" s="206">
        <v>2016</v>
      </c>
      <c r="AB36" s="206"/>
      <c r="AC36" s="206"/>
      <c r="AD36" s="206"/>
      <c r="AE36" s="206">
        <v>2017</v>
      </c>
      <c r="AF36" s="206"/>
      <c r="AG36" s="206"/>
      <c r="AH36" s="206"/>
      <c r="AI36" s="206">
        <v>2018</v>
      </c>
      <c r="AJ36" s="206"/>
      <c r="AK36" s="206"/>
      <c r="AL36" s="206"/>
      <c r="AM36" s="206">
        <v>2019</v>
      </c>
      <c r="AN36" s="206"/>
      <c r="AO36" s="207"/>
    </row>
    <row r="37" spans="2:41" ht="12" customHeight="1">
      <c r="C37" s="30" t="s">
        <v>15</v>
      </c>
      <c r="D37" s="31" t="s">
        <v>14</v>
      </c>
      <c r="E37" s="31" t="s">
        <v>13</v>
      </c>
      <c r="F37" s="31" t="s">
        <v>12</v>
      </c>
      <c r="G37" s="31" t="s">
        <v>15</v>
      </c>
      <c r="H37" s="31" t="s">
        <v>14</v>
      </c>
      <c r="I37" s="31" t="s">
        <v>13</v>
      </c>
      <c r="J37" s="31" t="s">
        <v>12</v>
      </c>
      <c r="K37" s="31" t="s">
        <v>15</v>
      </c>
      <c r="L37" s="31" t="s">
        <v>14</v>
      </c>
      <c r="M37" s="31" t="s">
        <v>13</v>
      </c>
      <c r="N37" s="31" t="s">
        <v>12</v>
      </c>
      <c r="O37" s="31" t="s">
        <v>15</v>
      </c>
      <c r="P37" s="31" t="s">
        <v>14</v>
      </c>
      <c r="Q37" s="31" t="s">
        <v>13</v>
      </c>
      <c r="R37" s="31" t="s">
        <v>12</v>
      </c>
      <c r="S37" s="31" t="s">
        <v>15</v>
      </c>
      <c r="T37" s="31" t="s">
        <v>14</v>
      </c>
      <c r="U37" s="31" t="s">
        <v>13</v>
      </c>
      <c r="V37" s="31" t="s">
        <v>12</v>
      </c>
      <c r="W37" s="31" t="s">
        <v>15</v>
      </c>
      <c r="X37" s="31" t="s">
        <v>14</v>
      </c>
      <c r="Y37" s="31" t="s">
        <v>13</v>
      </c>
      <c r="Z37" s="31" t="s">
        <v>12</v>
      </c>
      <c r="AA37" s="31" t="s">
        <v>15</v>
      </c>
      <c r="AB37" s="31" t="s">
        <v>14</v>
      </c>
      <c r="AC37" s="31" t="s">
        <v>13</v>
      </c>
      <c r="AD37" s="31" t="s">
        <v>12</v>
      </c>
      <c r="AE37" s="31" t="s">
        <v>15</v>
      </c>
      <c r="AF37" s="31" t="s">
        <v>14</v>
      </c>
      <c r="AG37" s="31" t="s">
        <v>13</v>
      </c>
      <c r="AH37" s="31" t="s">
        <v>12</v>
      </c>
      <c r="AI37" s="31" t="s">
        <v>15</v>
      </c>
      <c r="AJ37" s="31" t="s">
        <v>14</v>
      </c>
      <c r="AK37" s="31" t="s">
        <v>13</v>
      </c>
      <c r="AL37" s="31" t="s">
        <v>12</v>
      </c>
      <c r="AM37" s="31" t="s">
        <v>15</v>
      </c>
      <c r="AN37" s="31" t="s">
        <v>14</v>
      </c>
      <c r="AO37" s="32" t="s">
        <v>13</v>
      </c>
    </row>
    <row r="38" spans="2:41" ht="12" customHeight="1">
      <c r="B38" s="25" t="s">
        <v>128</v>
      </c>
      <c r="C38" s="38">
        <v>1.5930371890000004</v>
      </c>
      <c r="D38" s="39">
        <v>2.5997870300000003</v>
      </c>
      <c r="E38" s="39">
        <v>1.9863241839999997</v>
      </c>
      <c r="F38" s="39">
        <v>1.8201432189999995</v>
      </c>
      <c r="G38" s="39">
        <v>4.5049348200000026</v>
      </c>
      <c r="H38" s="39">
        <v>2.6232419379999996</v>
      </c>
      <c r="I38" s="39">
        <v>3.1786158049999993</v>
      </c>
      <c r="J38" s="39">
        <v>2.8338270090000011</v>
      </c>
      <c r="K38" s="39">
        <v>2.7139385530000002</v>
      </c>
      <c r="L38" s="39">
        <v>3.0977386450000015</v>
      </c>
      <c r="M38" s="39">
        <v>3.1661424020000015</v>
      </c>
      <c r="N38" s="39">
        <v>2.7444182610000012</v>
      </c>
      <c r="O38" s="39">
        <v>3.525530794999999</v>
      </c>
      <c r="P38" s="39">
        <v>3.8099312920000008</v>
      </c>
      <c r="Q38" s="39">
        <v>4.4915694300000002</v>
      </c>
      <c r="R38" s="39">
        <v>4.3025189049999977</v>
      </c>
      <c r="S38" s="39">
        <v>6.2383195210000046</v>
      </c>
      <c r="T38" s="39">
        <v>9.2660579239999983</v>
      </c>
      <c r="U38" s="39">
        <v>5.6234825310000005</v>
      </c>
      <c r="V38" s="39">
        <v>8.3243042440000021</v>
      </c>
      <c r="W38" s="39">
        <v>9.7915225389999989</v>
      </c>
      <c r="X38" s="39">
        <v>9.5370852680000038</v>
      </c>
      <c r="Y38" s="39">
        <v>10.963396532000003</v>
      </c>
      <c r="Z38" s="39">
        <v>8.3626418569999998</v>
      </c>
      <c r="AA38" s="39">
        <v>9.4097578579999972</v>
      </c>
      <c r="AB38" s="39">
        <v>13.377814730999996</v>
      </c>
      <c r="AC38" s="39">
        <v>7.3411909560000002</v>
      </c>
      <c r="AD38" s="39">
        <v>5.970788766000001</v>
      </c>
      <c r="AE38" s="39">
        <v>5.4957072497099997</v>
      </c>
      <c r="AF38" s="39">
        <v>8.3483403490000008</v>
      </c>
      <c r="AG38" s="39">
        <v>13.828504622700002</v>
      </c>
      <c r="AH38" s="39">
        <v>9.4475781059999946</v>
      </c>
      <c r="AI38" s="39">
        <v>13.056919399999998</v>
      </c>
      <c r="AJ38" s="39">
        <v>15.309501801</v>
      </c>
      <c r="AK38" s="39">
        <v>15.107332470999992</v>
      </c>
      <c r="AL38" s="39">
        <v>25.595913808999995</v>
      </c>
      <c r="AM38" s="39">
        <v>17.394112484999997</v>
      </c>
      <c r="AN38" s="39">
        <v>14.097914794000003</v>
      </c>
      <c r="AO38" s="40">
        <v>9.8001067599999931</v>
      </c>
    </row>
    <row r="39" spans="2:41" ht="12" customHeight="1">
      <c r="B39" s="27" t="s">
        <v>129</v>
      </c>
      <c r="C39" s="75">
        <v>138</v>
      </c>
      <c r="D39" s="76">
        <v>143</v>
      </c>
      <c r="E39" s="76">
        <v>131</v>
      </c>
      <c r="F39" s="76">
        <v>147</v>
      </c>
      <c r="G39" s="76">
        <v>169</v>
      </c>
      <c r="H39" s="76">
        <v>181</v>
      </c>
      <c r="I39" s="76">
        <v>188</v>
      </c>
      <c r="J39" s="76">
        <v>183</v>
      </c>
      <c r="K39" s="76">
        <v>194</v>
      </c>
      <c r="L39" s="76">
        <v>224</v>
      </c>
      <c r="M39" s="76">
        <v>219</v>
      </c>
      <c r="N39" s="76">
        <v>204</v>
      </c>
      <c r="O39" s="76">
        <v>258</v>
      </c>
      <c r="P39" s="76">
        <v>263</v>
      </c>
      <c r="Q39" s="76">
        <v>289</v>
      </c>
      <c r="R39" s="76">
        <v>299</v>
      </c>
      <c r="S39" s="76">
        <v>317</v>
      </c>
      <c r="T39" s="76">
        <v>353</v>
      </c>
      <c r="U39" s="76">
        <v>370</v>
      </c>
      <c r="V39" s="76">
        <v>332</v>
      </c>
      <c r="W39" s="76">
        <v>388</v>
      </c>
      <c r="X39" s="76">
        <v>368</v>
      </c>
      <c r="Y39" s="76">
        <v>391</v>
      </c>
      <c r="Z39" s="76">
        <v>343</v>
      </c>
      <c r="AA39" s="76">
        <v>396</v>
      </c>
      <c r="AB39" s="76">
        <v>353</v>
      </c>
      <c r="AC39" s="76">
        <v>363</v>
      </c>
      <c r="AD39" s="76">
        <v>320</v>
      </c>
      <c r="AE39" s="76">
        <v>403</v>
      </c>
      <c r="AF39" s="76">
        <v>390</v>
      </c>
      <c r="AG39" s="76">
        <v>391</v>
      </c>
      <c r="AH39" s="76">
        <v>335</v>
      </c>
      <c r="AI39" s="76">
        <v>398</v>
      </c>
      <c r="AJ39" s="76">
        <v>453</v>
      </c>
      <c r="AK39" s="76">
        <v>418</v>
      </c>
      <c r="AL39" s="76">
        <v>394</v>
      </c>
      <c r="AM39" s="76">
        <v>430</v>
      </c>
      <c r="AN39" s="76">
        <v>413</v>
      </c>
      <c r="AO39" s="77">
        <v>306</v>
      </c>
    </row>
  </sheetData>
  <mergeCells count="10">
    <mergeCell ref="AA36:AD36"/>
    <mergeCell ref="AE36:AH36"/>
    <mergeCell ref="AI36:AL36"/>
    <mergeCell ref="AM36:AO36"/>
    <mergeCell ref="C36:F36"/>
    <mergeCell ref="G36:J36"/>
    <mergeCell ref="K36:N36"/>
    <mergeCell ref="O36:R36"/>
    <mergeCell ref="S36:V36"/>
    <mergeCell ref="W36:Z36"/>
  </mergeCell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3"/>
  </sheetPr>
  <dimension ref="B4:AO49"/>
  <sheetViews>
    <sheetView showGridLines="0" zoomScaleNormal="100" workbookViewId="0"/>
  </sheetViews>
  <sheetFormatPr defaultColWidth="6.7109375" defaultRowHeight="12" customHeight="1"/>
  <cols>
    <col min="1" max="1" width="3.28515625" style="3" customWidth="1"/>
    <col min="2" max="2" width="15.42578125" style="3" customWidth="1"/>
    <col min="3" max="17" width="6.7109375" style="3"/>
    <col min="18" max="18" width="6.7109375" style="3" customWidth="1"/>
    <col min="19" max="16384" width="6.7109375" style="3"/>
  </cols>
  <sheetData>
    <row r="4" spans="2:19" ht="12" customHeight="1">
      <c r="D4" s="8"/>
      <c r="E4" s="8"/>
      <c r="F4" s="8"/>
      <c r="G4" s="8"/>
      <c r="H4" s="8"/>
      <c r="I4" s="8"/>
      <c r="J4" s="8"/>
      <c r="K4" s="8"/>
      <c r="L4" s="8"/>
      <c r="M4" s="8"/>
      <c r="N4" s="8"/>
    </row>
    <row r="5" spans="2:19" s="9" customFormat="1" ht="12" customHeight="1">
      <c r="C5" s="34" t="s">
        <v>147</v>
      </c>
      <c r="S5" s="50"/>
    </row>
    <row r="6" spans="2:19" s="2" customFormat="1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</row>
    <row r="7" spans="2:19" ht="12" customHeight="1">
      <c r="B7" s="25" t="s">
        <v>128</v>
      </c>
      <c r="C7" s="38">
        <v>29.303571825000006</v>
      </c>
      <c r="D7" s="39">
        <v>35.956876397000002</v>
      </c>
      <c r="E7" s="39">
        <v>36.831102074599983</v>
      </c>
      <c r="F7" s="39">
        <v>27.2364330813</v>
      </c>
      <c r="G7" s="39">
        <v>31.393528956011995</v>
      </c>
      <c r="H7" s="39">
        <v>44.745076256099999</v>
      </c>
      <c r="I7" s="39">
        <v>41.214054060300008</v>
      </c>
      <c r="J7" s="39">
        <v>47.953932725760012</v>
      </c>
      <c r="K7" s="39">
        <v>71.747418546900008</v>
      </c>
      <c r="L7" s="39">
        <v>83.582522928860001</v>
      </c>
      <c r="M7" s="39">
        <v>77.729526843200006</v>
      </c>
      <c r="N7" s="39">
        <v>85.278322016209984</v>
      </c>
      <c r="O7" s="39">
        <v>137.64665326619999</v>
      </c>
      <c r="P7" s="40">
        <v>96.670559420800004</v>
      </c>
    </row>
    <row r="8" spans="2:19" ht="12" customHeight="1">
      <c r="B8" s="26" t="s">
        <v>129</v>
      </c>
      <c r="C8" s="41">
        <v>3354</v>
      </c>
      <c r="D8" s="42">
        <v>4331</v>
      </c>
      <c r="E8" s="42">
        <v>4759</v>
      </c>
      <c r="F8" s="42">
        <v>4515</v>
      </c>
      <c r="G8" s="42">
        <v>5436</v>
      </c>
      <c r="H8" s="42">
        <v>6794</v>
      </c>
      <c r="I8" s="42">
        <v>7926</v>
      </c>
      <c r="J8" s="42">
        <v>9395</v>
      </c>
      <c r="K8" s="42">
        <v>10672</v>
      </c>
      <c r="L8" s="42">
        <v>10974</v>
      </c>
      <c r="M8" s="42">
        <v>9543</v>
      </c>
      <c r="N8" s="42">
        <v>10146</v>
      </c>
      <c r="O8" s="42">
        <v>10242</v>
      </c>
      <c r="P8" s="43">
        <v>7862</v>
      </c>
    </row>
    <row r="9" spans="2:19" ht="12" customHeight="1">
      <c r="B9" s="26" t="s">
        <v>130</v>
      </c>
      <c r="C9" s="44">
        <v>455</v>
      </c>
      <c r="D9" s="45">
        <v>782</v>
      </c>
      <c r="E9" s="45">
        <v>911</v>
      </c>
      <c r="F9" s="45">
        <v>1216</v>
      </c>
      <c r="G9" s="45">
        <v>1713</v>
      </c>
      <c r="H9" s="45">
        <v>2591</v>
      </c>
      <c r="I9" s="45">
        <v>3524</v>
      </c>
      <c r="J9" s="45">
        <v>4640</v>
      </c>
      <c r="K9" s="45">
        <v>5425</v>
      </c>
      <c r="L9" s="45">
        <v>5719</v>
      </c>
      <c r="M9" s="45">
        <v>4693</v>
      </c>
      <c r="N9" s="45">
        <v>4814</v>
      </c>
      <c r="O9" s="45">
        <v>4394</v>
      </c>
      <c r="P9" s="46">
        <v>3318</v>
      </c>
    </row>
    <row r="10" spans="2:19" ht="12" customHeight="1">
      <c r="B10" s="26" t="s">
        <v>0</v>
      </c>
      <c r="C10" s="41">
        <v>1760</v>
      </c>
      <c r="D10" s="42">
        <v>2127</v>
      </c>
      <c r="E10" s="42">
        <v>2283</v>
      </c>
      <c r="F10" s="42">
        <v>1857</v>
      </c>
      <c r="G10" s="42">
        <v>2128</v>
      </c>
      <c r="H10" s="42">
        <v>2453</v>
      </c>
      <c r="I10" s="42">
        <v>2621</v>
      </c>
      <c r="J10" s="42">
        <v>2857</v>
      </c>
      <c r="K10" s="42">
        <v>3184</v>
      </c>
      <c r="L10" s="42">
        <v>3230</v>
      </c>
      <c r="M10" s="42">
        <v>3004</v>
      </c>
      <c r="N10" s="42">
        <v>3355</v>
      </c>
      <c r="O10" s="42">
        <v>3626</v>
      </c>
      <c r="P10" s="43">
        <v>2616</v>
      </c>
    </row>
    <row r="11" spans="2:19" ht="12" customHeight="1">
      <c r="B11" s="27" t="s">
        <v>1</v>
      </c>
      <c r="C11" s="47">
        <v>1139</v>
      </c>
      <c r="D11" s="48">
        <v>1422</v>
      </c>
      <c r="E11" s="48">
        <v>1565</v>
      </c>
      <c r="F11" s="48">
        <v>1442</v>
      </c>
      <c r="G11" s="48">
        <v>1595</v>
      </c>
      <c r="H11" s="48">
        <v>1750</v>
      </c>
      <c r="I11" s="48">
        <v>1781</v>
      </c>
      <c r="J11" s="48">
        <v>1898</v>
      </c>
      <c r="K11" s="48">
        <v>2063</v>
      </c>
      <c r="L11" s="48">
        <v>2025</v>
      </c>
      <c r="M11" s="48">
        <v>1846</v>
      </c>
      <c r="N11" s="48">
        <v>1977</v>
      </c>
      <c r="O11" s="48">
        <v>2222</v>
      </c>
      <c r="P11" s="49">
        <v>1928</v>
      </c>
    </row>
    <row r="12" spans="2:19" ht="12" customHeight="1">
      <c r="B12" s="4"/>
      <c r="C12" s="5"/>
      <c r="D12" s="5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</row>
    <row r="13" spans="2:19" ht="12" customHeight="1">
      <c r="B13" s="25" t="s">
        <v>130</v>
      </c>
      <c r="C13" s="51">
        <v>0.13565891472868216</v>
      </c>
      <c r="D13" s="52">
        <v>0.18055876241052873</v>
      </c>
      <c r="E13" s="52">
        <v>0.19142677032990124</v>
      </c>
      <c r="F13" s="52">
        <v>0.26932447397563675</v>
      </c>
      <c r="G13" s="52">
        <v>0.31512141280353201</v>
      </c>
      <c r="H13" s="52">
        <v>0.3813659110980277</v>
      </c>
      <c r="I13" s="52">
        <v>0.44461266717133485</v>
      </c>
      <c r="J13" s="52">
        <v>0.49387972325705165</v>
      </c>
      <c r="K13" s="52">
        <v>0.508339580209895</v>
      </c>
      <c r="L13" s="52">
        <v>0.52114087843994894</v>
      </c>
      <c r="M13" s="52">
        <v>0.49177407523839461</v>
      </c>
      <c r="N13" s="52">
        <v>0.47447269860043367</v>
      </c>
      <c r="O13" s="52">
        <v>0.42901776996680335</v>
      </c>
      <c r="P13" s="53">
        <v>0.42203001780717375</v>
      </c>
    </row>
    <row r="14" spans="2:19" ht="12" customHeight="1">
      <c r="B14" s="26" t="s">
        <v>0</v>
      </c>
      <c r="C14" s="54">
        <v>0.52474657125819912</v>
      </c>
      <c r="D14" s="55">
        <v>0.49111059801431539</v>
      </c>
      <c r="E14" s="55">
        <v>0.47972263080479094</v>
      </c>
      <c r="F14" s="55">
        <v>0.41129568106312292</v>
      </c>
      <c r="G14" s="55">
        <v>0.3914643119941133</v>
      </c>
      <c r="H14" s="55">
        <v>0.36105387106270237</v>
      </c>
      <c r="I14" s="55">
        <v>0.3306838253848095</v>
      </c>
      <c r="J14" s="55">
        <v>0.30409792442788719</v>
      </c>
      <c r="K14" s="55">
        <v>0.29835082458770612</v>
      </c>
      <c r="L14" s="55">
        <v>0.29433205759066883</v>
      </c>
      <c r="M14" s="55">
        <v>0.31478570680079637</v>
      </c>
      <c r="N14" s="55">
        <v>0.33067218608318549</v>
      </c>
      <c r="O14" s="55">
        <v>0.35403241554383907</v>
      </c>
      <c r="P14" s="56">
        <v>0.33273976087509538</v>
      </c>
    </row>
    <row r="15" spans="2:19" ht="12" customHeight="1">
      <c r="B15" s="27" t="s">
        <v>1</v>
      </c>
      <c r="C15" s="57">
        <v>0.33959451401311869</v>
      </c>
      <c r="D15" s="58">
        <v>0.32833063957515585</v>
      </c>
      <c r="E15" s="58">
        <v>0.32885059886530782</v>
      </c>
      <c r="F15" s="58">
        <v>0.31937984496124033</v>
      </c>
      <c r="G15" s="58">
        <v>0.29341427520235469</v>
      </c>
      <c r="H15" s="58">
        <v>0.25758021783926993</v>
      </c>
      <c r="I15" s="58">
        <v>0.22470350744385567</v>
      </c>
      <c r="J15" s="58">
        <v>0.20202235231506122</v>
      </c>
      <c r="K15" s="58">
        <v>0.19330959520239879</v>
      </c>
      <c r="L15" s="58">
        <v>0.18452706396938218</v>
      </c>
      <c r="M15" s="58">
        <v>0.19344021796080896</v>
      </c>
      <c r="N15" s="58">
        <v>0.19485511531638083</v>
      </c>
      <c r="O15" s="58">
        <v>0.21694981448935755</v>
      </c>
      <c r="P15" s="59">
        <v>0.24523022131773087</v>
      </c>
    </row>
    <row r="16" spans="2:19" ht="12" customHeight="1">
      <c r="B16" s="33" t="s">
        <v>143</v>
      </c>
      <c r="O16" s="11"/>
    </row>
    <row r="22" spans="13:14" ht="12" customHeight="1">
      <c r="M22" s="7"/>
      <c r="N22" s="7"/>
    </row>
    <row r="42" spans="2:41" ht="12" customHeight="1">
      <c r="C42" s="34" t="s">
        <v>147</v>
      </c>
    </row>
    <row r="43" spans="2:41" ht="12" customHeight="1">
      <c r="C43" s="208">
        <v>2010</v>
      </c>
      <c r="D43" s="206"/>
      <c r="E43" s="206"/>
      <c r="F43" s="206"/>
      <c r="G43" s="206">
        <v>2011</v>
      </c>
      <c r="H43" s="206"/>
      <c r="I43" s="206"/>
      <c r="J43" s="206"/>
      <c r="K43" s="206">
        <v>2012</v>
      </c>
      <c r="L43" s="206"/>
      <c r="M43" s="206"/>
      <c r="N43" s="206"/>
      <c r="O43" s="206">
        <v>2013</v>
      </c>
      <c r="P43" s="206"/>
      <c r="Q43" s="206"/>
      <c r="R43" s="206"/>
      <c r="S43" s="206">
        <v>2014</v>
      </c>
      <c r="T43" s="206"/>
      <c r="U43" s="206"/>
      <c r="V43" s="206"/>
      <c r="W43" s="206">
        <v>2015</v>
      </c>
      <c r="X43" s="206"/>
      <c r="Y43" s="206"/>
      <c r="Z43" s="206"/>
      <c r="AA43" s="206">
        <v>2016</v>
      </c>
      <c r="AB43" s="206"/>
      <c r="AC43" s="206"/>
      <c r="AD43" s="206"/>
      <c r="AE43" s="206">
        <v>2017</v>
      </c>
      <c r="AF43" s="206"/>
      <c r="AG43" s="206"/>
      <c r="AH43" s="206"/>
      <c r="AI43" s="206">
        <v>2018</v>
      </c>
      <c r="AJ43" s="206"/>
      <c r="AK43" s="206"/>
      <c r="AL43" s="206"/>
      <c r="AM43" s="206">
        <v>2019</v>
      </c>
      <c r="AN43" s="206"/>
      <c r="AO43" s="207"/>
    </row>
    <row r="44" spans="2:41" s="9" customFormat="1" ht="12" customHeight="1">
      <c r="C44" s="30" t="s">
        <v>15</v>
      </c>
      <c r="D44" s="31" t="s">
        <v>14</v>
      </c>
      <c r="E44" s="31" t="s">
        <v>13</v>
      </c>
      <c r="F44" s="31" t="s">
        <v>12</v>
      </c>
      <c r="G44" s="31" t="s">
        <v>15</v>
      </c>
      <c r="H44" s="31" t="s">
        <v>14</v>
      </c>
      <c r="I44" s="31" t="s">
        <v>13</v>
      </c>
      <c r="J44" s="31" t="s">
        <v>12</v>
      </c>
      <c r="K44" s="31" t="s">
        <v>15</v>
      </c>
      <c r="L44" s="31" t="s">
        <v>14</v>
      </c>
      <c r="M44" s="31" t="s">
        <v>13</v>
      </c>
      <c r="N44" s="31" t="s">
        <v>12</v>
      </c>
      <c r="O44" s="31" t="s">
        <v>15</v>
      </c>
      <c r="P44" s="31" t="s">
        <v>14</v>
      </c>
      <c r="Q44" s="31" t="s">
        <v>13</v>
      </c>
      <c r="R44" s="31" t="s">
        <v>12</v>
      </c>
      <c r="S44" s="31" t="s">
        <v>15</v>
      </c>
      <c r="T44" s="31" t="s">
        <v>14</v>
      </c>
      <c r="U44" s="31" t="s">
        <v>13</v>
      </c>
      <c r="V44" s="31" t="s">
        <v>12</v>
      </c>
      <c r="W44" s="31" t="s">
        <v>15</v>
      </c>
      <c r="X44" s="31" t="s">
        <v>14</v>
      </c>
      <c r="Y44" s="31" t="s">
        <v>13</v>
      </c>
      <c r="Z44" s="31" t="s">
        <v>12</v>
      </c>
      <c r="AA44" s="31" t="s">
        <v>15</v>
      </c>
      <c r="AB44" s="31" t="s">
        <v>14</v>
      </c>
      <c r="AC44" s="31" t="s">
        <v>13</v>
      </c>
      <c r="AD44" s="31" t="s">
        <v>12</v>
      </c>
      <c r="AE44" s="31" t="s">
        <v>15</v>
      </c>
      <c r="AF44" s="31" t="s">
        <v>14</v>
      </c>
      <c r="AG44" s="31" t="s">
        <v>13</v>
      </c>
      <c r="AH44" s="31" t="s">
        <v>12</v>
      </c>
      <c r="AI44" s="31" t="s">
        <v>15</v>
      </c>
      <c r="AJ44" s="31" t="s">
        <v>14</v>
      </c>
      <c r="AK44" s="31" t="s">
        <v>13</v>
      </c>
      <c r="AL44" s="31" t="s">
        <v>12</v>
      </c>
      <c r="AM44" s="31" t="s">
        <v>15</v>
      </c>
      <c r="AN44" s="31" t="s">
        <v>14</v>
      </c>
      <c r="AO44" s="32" t="s">
        <v>13</v>
      </c>
    </row>
    <row r="45" spans="2:41" s="2" customFormat="1" ht="12" customHeight="1">
      <c r="B45" s="25" t="s">
        <v>128</v>
      </c>
      <c r="C45" s="38">
        <v>7.8495725360000019</v>
      </c>
      <c r="D45" s="39">
        <v>8.811661765999995</v>
      </c>
      <c r="E45" s="39">
        <v>7.0345815630120043</v>
      </c>
      <c r="F45" s="39">
        <v>7.6977130910000033</v>
      </c>
      <c r="G45" s="39">
        <v>13.819552239000005</v>
      </c>
      <c r="H45" s="39">
        <v>10.165566415000002</v>
      </c>
      <c r="I45" s="39">
        <v>11.096574681100009</v>
      </c>
      <c r="J45" s="39">
        <v>9.6633829209999913</v>
      </c>
      <c r="K45" s="39">
        <v>9.7671565993000034</v>
      </c>
      <c r="L45" s="39">
        <v>11.097434201000011</v>
      </c>
      <c r="M45" s="39">
        <v>10.641787420999989</v>
      </c>
      <c r="N45" s="39">
        <v>9.7076758389999966</v>
      </c>
      <c r="O45" s="39">
        <v>11.307728905700005</v>
      </c>
      <c r="P45" s="39">
        <v>11.660166167999998</v>
      </c>
      <c r="Q45" s="39">
        <v>11.984511251000006</v>
      </c>
      <c r="R45" s="39">
        <v>13.001526401060007</v>
      </c>
      <c r="S45" s="39">
        <v>15.051726987</v>
      </c>
      <c r="T45" s="39">
        <v>19.983877912800029</v>
      </c>
      <c r="U45" s="39">
        <v>16.709392267100021</v>
      </c>
      <c r="V45" s="39">
        <v>20.002421380000001</v>
      </c>
      <c r="W45" s="39">
        <v>21.114597874499992</v>
      </c>
      <c r="X45" s="39">
        <v>20.833187728999992</v>
      </c>
      <c r="Y45" s="39">
        <v>22.845812640709994</v>
      </c>
      <c r="Z45" s="39">
        <v>18.788924684649999</v>
      </c>
      <c r="AA45" s="39">
        <v>20.037599433100016</v>
      </c>
      <c r="AB45" s="39">
        <v>24.206675080099998</v>
      </c>
      <c r="AC45" s="39">
        <v>18.039888085000019</v>
      </c>
      <c r="AD45" s="39">
        <v>15.445364245000006</v>
      </c>
      <c r="AE45" s="39">
        <v>17.160239060209999</v>
      </c>
      <c r="AF45" s="39">
        <v>21.796605534099999</v>
      </c>
      <c r="AG45" s="39">
        <v>25.054083612299994</v>
      </c>
      <c r="AH45" s="39">
        <v>21.267393809599984</v>
      </c>
      <c r="AI45" s="39">
        <v>29.154093573999997</v>
      </c>
      <c r="AJ45" s="39">
        <v>30.052685391000015</v>
      </c>
      <c r="AK45" s="39">
        <v>31.821422941099975</v>
      </c>
      <c r="AL45" s="39">
        <v>46.618451360100075</v>
      </c>
      <c r="AM45" s="39">
        <v>34.351002033000057</v>
      </c>
      <c r="AN45" s="39">
        <v>34.126633465000019</v>
      </c>
      <c r="AO45" s="40">
        <v>28.19292392280002</v>
      </c>
    </row>
    <row r="46" spans="2:41" ht="12" customHeight="1">
      <c r="B46" s="26" t="s">
        <v>129</v>
      </c>
      <c r="C46" s="41">
        <v>1385</v>
      </c>
      <c r="D46" s="42">
        <v>1345</v>
      </c>
      <c r="E46" s="42">
        <v>1291</v>
      </c>
      <c r="F46" s="42">
        <v>1415</v>
      </c>
      <c r="G46" s="42">
        <v>1815</v>
      </c>
      <c r="H46" s="42">
        <v>1645</v>
      </c>
      <c r="I46" s="42">
        <v>1679</v>
      </c>
      <c r="J46" s="42">
        <v>1655</v>
      </c>
      <c r="K46" s="42">
        <v>2119</v>
      </c>
      <c r="L46" s="42">
        <v>2007</v>
      </c>
      <c r="M46" s="42">
        <v>1879</v>
      </c>
      <c r="N46" s="42">
        <v>1921</v>
      </c>
      <c r="O46" s="42">
        <v>2364</v>
      </c>
      <c r="P46" s="42">
        <v>2233</v>
      </c>
      <c r="Q46" s="42">
        <v>2350</v>
      </c>
      <c r="R46" s="42">
        <v>2448</v>
      </c>
      <c r="S46" s="42">
        <v>2724</v>
      </c>
      <c r="T46" s="42">
        <v>2630</v>
      </c>
      <c r="U46" s="42">
        <v>2700</v>
      </c>
      <c r="V46" s="42">
        <v>2618</v>
      </c>
      <c r="W46" s="42">
        <v>2915</v>
      </c>
      <c r="X46" s="42">
        <v>2851</v>
      </c>
      <c r="Y46" s="42">
        <v>2682</v>
      </c>
      <c r="Z46" s="42">
        <v>2526</v>
      </c>
      <c r="AA46" s="42">
        <v>2719</v>
      </c>
      <c r="AB46" s="42">
        <v>2349</v>
      </c>
      <c r="AC46" s="42">
        <v>2304</v>
      </c>
      <c r="AD46" s="42">
        <v>2171</v>
      </c>
      <c r="AE46" s="42">
        <v>2682</v>
      </c>
      <c r="AF46" s="42">
        <v>2560</v>
      </c>
      <c r="AG46" s="42">
        <v>2504</v>
      </c>
      <c r="AH46" s="42">
        <v>2400</v>
      </c>
      <c r="AI46" s="42">
        <v>2688</v>
      </c>
      <c r="AJ46" s="42">
        <v>2555</v>
      </c>
      <c r="AK46" s="42">
        <v>2377</v>
      </c>
      <c r="AL46" s="42">
        <v>2622</v>
      </c>
      <c r="AM46" s="42">
        <v>2787</v>
      </c>
      <c r="AN46" s="42">
        <v>2810</v>
      </c>
      <c r="AO46" s="43">
        <v>2265</v>
      </c>
    </row>
    <row r="47" spans="2:41" ht="12" customHeight="1">
      <c r="B47" s="26" t="s">
        <v>136</v>
      </c>
      <c r="C47" s="44">
        <v>458</v>
      </c>
      <c r="D47" s="45">
        <v>375</v>
      </c>
      <c r="E47" s="45">
        <v>411</v>
      </c>
      <c r="F47" s="45">
        <v>469</v>
      </c>
      <c r="G47" s="45">
        <v>711</v>
      </c>
      <c r="H47" s="45">
        <v>592</v>
      </c>
      <c r="I47" s="45">
        <v>606</v>
      </c>
      <c r="J47" s="45">
        <v>682</v>
      </c>
      <c r="K47" s="45">
        <v>967</v>
      </c>
      <c r="L47" s="45">
        <v>862</v>
      </c>
      <c r="M47" s="45">
        <v>824</v>
      </c>
      <c r="N47" s="45">
        <v>871</v>
      </c>
      <c r="O47" s="45">
        <v>1219</v>
      </c>
      <c r="P47" s="45">
        <v>1070</v>
      </c>
      <c r="Q47" s="45">
        <v>1154</v>
      </c>
      <c r="R47" s="45">
        <v>1197</v>
      </c>
      <c r="S47" s="45">
        <v>1395</v>
      </c>
      <c r="T47" s="45">
        <v>1242</v>
      </c>
      <c r="U47" s="45">
        <v>1438</v>
      </c>
      <c r="V47" s="45">
        <v>1350</v>
      </c>
      <c r="W47" s="45">
        <v>1499</v>
      </c>
      <c r="X47" s="45">
        <v>1497</v>
      </c>
      <c r="Y47" s="45">
        <v>1412</v>
      </c>
      <c r="Z47" s="45">
        <v>1311</v>
      </c>
      <c r="AA47" s="45">
        <v>1339</v>
      </c>
      <c r="AB47" s="45">
        <v>1186</v>
      </c>
      <c r="AC47" s="45">
        <v>1108</v>
      </c>
      <c r="AD47" s="45">
        <v>1060</v>
      </c>
      <c r="AE47" s="45">
        <v>1248</v>
      </c>
      <c r="AF47" s="45">
        <v>1164</v>
      </c>
      <c r="AG47" s="45">
        <v>1220</v>
      </c>
      <c r="AH47" s="45">
        <v>1182</v>
      </c>
      <c r="AI47" s="45">
        <v>1185</v>
      </c>
      <c r="AJ47" s="45">
        <v>1132</v>
      </c>
      <c r="AK47" s="45">
        <v>938</v>
      </c>
      <c r="AL47" s="45">
        <v>1139</v>
      </c>
      <c r="AM47" s="45">
        <v>1138</v>
      </c>
      <c r="AN47" s="45">
        <v>1163</v>
      </c>
      <c r="AO47" s="46">
        <v>1017</v>
      </c>
    </row>
    <row r="48" spans="2:41" ht="12" customHeight="1">
      <c r="B48" s="26" t="s">
        <v>0</v>
      </c>
      <c r="C48" s="41">
        <v>547</v>
      </c>
      <c r="D48" s="42">
        <v>553</v>
      </c>
      <c r="E48" s="42">
        <v>505</v>
      </c>
      <c r="F48" s="42">
        <v>523</v>
      </c>
      <c r="G48" s="42">
        <v>659</v>
      </c>
      <c r="H48" s="42">
        <v>579</v>
      </c>
      <c r="I48" s="42">
        <v>632</v>
      </c>
      <c r="J48" s="42">
        <v>583</v>
      </c>
      <c r="K48" s="42">
        <v>704</v>
      </c>
      <c r="L48" s="42">
        <v>675</v>
      </c>
      <c r="M48" s="42">
        <v>626</v>
      </c>
      <c r="N48" s="42">
        <v>616</v>
      </c>
      <c r="O48" s="42">
        <v>676</v>
      </c>
      <c r="P48" s="42">
        <v>716</v>
      </c>
      <c r="Q48" s="42">
        <v>693</v>
      </c>
      <c r="R48" s="42">
        <v>772</v>
      </c>
      <c r="S48" s="42">
        <v>818</v>
      </c>
      <c r="T48" s="42">
        <v>806</v>
      </c>
      <c r="U48" s="42">
        <v>773</v>
      </c>
      <c r="V48" s="42">
        <v>787</v>
      </c>
      <c r="W48" s="42">
        <v>825</v>
      </c>
      <c r="X48" s="42">
        <v>862</v>
      </c>
      <c r="Y48" s="42">
        <v>795</v>
      </c>
      <c r="Z48" s="42">
        <v>748</v>
      </c>
      <c r="AA48" s="42">
        <v>847</v>
      </c>
      <c r="AB48" s="42">
        <v>697</v>
      </c>
      <c r="AC48" s="42">
        <v>771</v>
      </c>
      <c r="AD48" s="42">
        <v>689</v>
      </c>
      <c r="AE48" s="42">
        <v>877</v>
      </c>
      <c r="AF48" s="42">
        <v>867</v>
      </c>
      <c r="AG48" s="42">
        <v>817</v>
      </c>
      <c r="AH48" s="42">
        <v>794</v>
      </c>
      <c r="AI48" s="42">
        <v>953</v>
      </c>
      <c r="AJ48" s="42">
        <v>875</v>
      </c>
      <c r="AK48" s="42">
        <v>915</v>
      </c>
      <c r="AL48" s="42">
        <v>883</v>
      </c>
      <c r="AM48" s="42">
        <v>983</v>
      </c>
      <c r="AN48" s="42">
        <v>957</v>
      </c>
      <c r="AO48" s="43">
        <v>676</v>
      </c>
    </row>
    <row r="49" spans="2:41" ht="12" customHeight="1">
      <c r="B49" s="27" t="s">
        <v>1</v>
      </c>
      <c r="C49" s="47">
        <v>380</v>
      </c>
      <c r="D49" s="48">
        <v>417</v>
      </c>
      <c r="E49" s="48">
        <v>375</v>
      </c>
      <c r="F49" s="48">
        <v>423</v>
      </c>
      <c r="G49" s="48">
        <v>445</v>
      </c>
      <c r="H49" s="48">
        <v>474</v>
      </c>
      <c r="I49" s="48">
        <v>441</v>
      </c>
      <c r="J49" s="48">
        <v>390</v>
      </c>
      <c r="K49" s="48">
        <v>448</v>
      </c>
      <c r="L49" s="48">
        <v>470</v>
      </c>
      <c r="M49" s="48">
        <v>429</v>
      </c>
      <c r="N49" s="48">
        <v>434</v>
      </c>
      <c r="O49" s="48">
        <v>469</v>
      </c>
      <c r="P49" s="48">
        <v>447</v>
      </c>
      <c r="Q49" s="48">
        <v>503</v>
      </c>
      <c r="R49" s="48">
        <v>479</v>
      </c>
      <c r="S49" s="48">
        <v>511</v>
      </c>
      <c r="T49" s="48">
        <v>582</v>
      </c>
      <c r="U49" s="48">
        <v>489</v>
      </c>
      <c r="V49" s="48">
        <v>481</v>
      </c>
      <c r="W49" s="48">
        <v>591</v>
      </c>
      <c r="X49" s="48">
        <v>492</v>
      </c>
      <c r="Y49" s="48">
        <v>475</v>
      </c>
      <c r="Z49" s="48">
        <v>467</v>
      </c>
      <c r="AA49" s="48">
        <v>533</v>
      </c>
      <c r="AB49" s="48">
        <v>466</v>
      </c>
      <c r="AC49" s="48">
        <v>425</v>
      </c>
      <c r="AD49" s="48">
        <v>422</v>
      </c>
      <c r="AE49" s="48">
        <v>557</v>
      </c>
      <c r="AF49" s="48">
        <v>529</v>
      </c>
      <c r="AG49" s="48">
        <v>467</v>
      </c>
      <c r="AH49" s="48">
        <v>424</v>
      </c>
      <c r="AI49" s="48">
        <v>550</v>
      </c>
      <c r="AJ49" s="48">
        <v>548</v>
      </c>
      <c r="AK49" s="48">
        <v>524</v>
      </c>
      <c r="AL49" s="48">
        <v>600</v>
      </c>
      <c r="AM49" s="48">
        <v>666</v>
      </c>
      <c r="AN49" s="48">
        <v>690</v>
      </c>
      <c r="AO49" s="49">
        <v>572</v>
      </c>
    </row>
  </sheetData>
  <mergeCells count="10">
    <mergeCell ref="AA43:AD43"/>
    <mergeCell ref="AE43:AH43"/>
    <mergeCell ref="AI43:AL43"/>
    <mergeCell ref="AM43:AO43"/>
    <mergeCell ref="C43:F43"/>
    <mergeCell ref="G43:J43"/>
    <mergeCell ref="K43:N43"/>
    <mergeCell ref="O43:R43"/>
    <mergeCell ref="S43:V43"/>
    <mergeCell ref="W43:Z43"/>
  </mergeCells>
  <conditionalFormatting sqref="C16:N16">
    <cfRule type="cellIs" dxfId="18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8">
    <tabColor theme="3"/>
  </sheetPr>
  <dimension ref="B5:AF14"/>
  <sheetViews>
    <sheetView showGridLines="0" workbookViewId="0"/>
  </sheetViews>
  <sheetFormatPr defaultRowHeight="12" customHeight="1"/>
  <cols>
    <col min="1" max="1" width="3.28515625" customWidth="1"/>
    <col min="2" max="2" width="12.28515625" bestFit="1" customWidth="1"/>
    <col min="3" max="17" width="6.7109375" style="9" customWidth="1"/>
    <col min="18" max="18" width="12.28515625" style="9" bestFit="1" customWidth="1"/>
    <col min="19" max="32" width="6.7109375" style="9" customWidth="1"/>
  </cols>
  <sheetData>
    <row r="5" spans="2:32" ht="12" customHeight="1">
      <c r="B5" s="9"/>
      <c r="C5" s="34" t="s">
        <v>174</v>
      </c>
      <c r="S5" s="34" t="s">
        <v>175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127</v>
      </c>
    </row>
    <row r="7" spans="2:32" ht="12" customHeight="1">
      <c r="B7" s="25" t="s">
        <v>9</v>
      </c>
      <c r="C7" s="60">
        <v>27</v>
      </c>
      <c r="D7" s="61">
        <v>40</v>
      </c>
      <c r="E7" s="61">
        <v>38</v>
      </c>
      <c r="F7" s="61">
        <v>34</v>
      </c>
      <c r="G7" s="61">
        <v>40</v>
      </c>
      <c r="H7" s="61">
        <v>51</v>
      </c>
      <c r="I7" s="61">
        <v>84</v>
      </c>
      <c r="J7" s="61">
        <v>126</v>
      </c>
      <c r="K7" s="61">
        <v>116</v>
      </c>
      <c r="L7" s="61">
        <v>103</v>
      </c>
      <c r="M7" s="61">
        <v>63</v>
      </c>
      <c r="N7" s="61">
        <v>63</v>
      </c>
      <c r="O7" s="61">
        <v>56</v>
      </c>
      <c r="P7" s="62">
        <v>32</v>
      </c>
      <c r="Q7" s="3"/>
      <c r="R7" s="25" t="s">
        <v>9</v>
      </c>
      <c r="S7" s="78">
        <v>1.4734782000000004E-2</v>
      </c>
      <c r="T7" s="79">
        <v>1.9914799000000004E-2</v>
      </c>
      <c r="U7" s="79">
        <v>1.5417484000000002E-2</v>
      </c>
      <c r="V7" s="79">
        <v>1.7535257000000002E-2</v>
      </c>
      <c r="W7" s="79">
        <v>1.9120371999999997E-2</v>
      </c>
      <c r="X7" s="79">
        <v>2.4276141999999997E-2</v>
      </c>
      <c r="Y7" s="79">
        <v>3.6190461E-2</v>
      </c>
      <c r="Z7" s="79">
        <v>5.5308152000000027E-2</v>
      </c>
      <c r="AA7" s="79">
        <v>5.6343430000000007E-2</v>
      </c>
      <c r="AB7" s="79">
        <v>5.0197075999999986E-2</v>
      </c>
      <c r="AC7" s="79">
        <v>3.0784240999999993E-2</v>
      </c>
      <c r="AD7" s="79">
        <v>3.0902577410000007E-2</v>
      </c>
      <c r="AE7" s="79">
        <v>2.6510740999999997E-2</v>
      </c>
      <c r="AF7" s="80">
        <v>1.3609839000000002E-2</v>
      </c>
    </row>
    <row r="8" spans="2:32" ht="12" customHeight="1">
      <c r="B8" s="26" t="s">
        <v>4</v>
      </c>
      <c r="C8" s="41">
        <v>114</v>
      </c>
      <c r="D8" s="42">
        <v>139</v>
      </c>
      <c r="E8" s="42">
        <v>157</v>
      </c>
      <c r="F8" s="42">
        <v>107</v>
      </c>
      <c r="G8" s="42">
        <v>146</v>
      </c>
      <c r="H8" s="42">
        <v>202</v>
      </c>
      <c r="I8" s="42">
        <v>225</v>
      </c>
      <c r="J8" s="42">
        <v>312</v>
      </c>
      <c r="K8" s="42">
        <v>370</v>
      </c>
      <c r="L8" s="42">
        <v>371</v>
      </c>
      <c r="M8" s="42">
        <v>346</v>
      </c>
      <c r="N8" s="42">
        <v>339</v>
      </c>
      <c r="O8" s="42">
        <v>342</v>
      </c>
      <c r="P8" s="43">
        <v>203</v>
      </c>
      <c r="Q8" s="3"/>
      <c r="R8" s="26" t="s">
        <v>4</v>
      </c>
      <c r="S8" s="81">
        <v>0.28304736000000003</v>
      </c>
      <c r="T8" s="82">
        <v>0.36761507000000004</v>
      </c>
      <c r="U8" s="82">
        <v>0.42916059000000006</v>
      </c>
      <c r="V8" s="82">
        <v>0.29035408000000001</v>
      </c>
      <c r="W8" s="82">
        <v>0.40636029000000029</v>
      </c>
      <c r="X8" s="82">
        <v>0.50241385999999999</v>
      </c>
      <c r="Y8" s="82">
        <v>0.53847314000000024</v>
      </c>
      <c r="Z8" s="82">
        <v>0.77029932999999984</v>
      </c>
      <c r="AA8" s="82">
        <v>0.91776554000000021</v>
      </c>
      <c r="AB8" s="82">
        <v>0.92453540999999995</v>
      </c>
      <c r="AC8" s="82">
        <v>0.89944794000000095</v>
      </c>
      <c r="AD8" s="82">
        <v>0.92902103000000003</v>
      </c>
      <c r="AE8" s="82">
        <v>0.90702674999999988</v>
      </c>
      <c r="AF8" s="83">
        <v>0.56844918000000033</v>
      </c>
    </row>
    <row r="9" spans="2:32" ht="12" customHeight="1">
      <c r="B9" s="26" t="s">
        <v>5</v>
      </c>
      <c r="C9" s="44">
        <v>128</v>
      </c>
      <c r="D9" s="45">
        <v>132</v>
      </c>
      <c r="E9" s="45">
        <v>144</v>
      </c>
      <c r="F9" s="45">
        <v>88</v>
      </c>
      <c r="G9" s="45">
        <v>101</v>
      </c>
      <c r="H9" s="45">
        <v>108</v>
      </c>
      <c r="I9" s="45">
        <v>133</v>
      </c>
      <c r="J9" s="45">
        <v>167</v>
      </c>
      <c r="K9" s="45">
        <v>210</v>
      </c>
      <c r="L9" s="45">
        <v>213</v>
      </c>
      <c r="M9" s="45">
        <v>237</v>
      </c>
      <c r="N9" s="45">
        <v>261</v>
      </c>
      <c r="O9" s="45">
        <v>271</v>
      </c>
      <c r="P9" s="46">
        <v>165</v>
      </c>
      <c r="Q9" s="3"/>
      <c r="R9" s="26" t="s">
        <v>5</v>
      </c>
      <c r="S9" s="84">
        <v>0.90445309999999968</v>
      </c>
      <c r="T9" s="85">
        <v>0.9526342000000001</v>
      </c>
      <c r="U9" s="85">
        <v>0.96366032000000001</v>
      </c>
      <c r="V9" s="85">
        <v>0.61564132999999999</v>
      </c>
      <c r="W9" s="85">
        <v>0.7165995599999998</v>
      </c>
      <c r="X9" s="85">
        <v>0.74655137000000016</v>
      </c>
      <c r="Y9" s="85">
        <v>0.91185786000000035</v>
      </c>
      <c r="Z9" s="85">
        <v>1.1613911400000005</v>
      </c>
      <c r="AA9" s="85">
        <v>1.4381287499999991</v>
      </c>
      <c r="AB9" s="85">
        <v>1.4709422099999998</v>
      </c>
      <c r="AC9" s="85">
        <v>1.6472750299999992</v>
      </c>
      <c r="AD9" s="85">
        <v>1.8302085200000002</v>
      </c>
      <c r="AE9" s="85">
        <v>1.9474601899999999</v>
      </c>
      <c r="AF9" s="86">
        <v>1.1567774200000003</v>
      </c>
    </row>
    <row r="10" spans="2:32" ht="12" customHeight="1">
      <c r="B10" s="26" t="s">
        <v>6</v>
      </c>
      <c r="C10" s="41">
        <v>170</v>
      </c>
      <c r="D10" s="42">
        <v>207</v>
      </c>
      <c r="E10" s="42">
        <v>195</v>
      </c>
      <c r="F10" s="42">
        <v>148</v>
      </c>
      <c r="G10" s="42">
        <v>149</v>
      </c>
      <c r="H10" s="42">
        <v>188</v>
      </c>
      <c r="I10" s="42">
        <v>199</v>
      </c>
      <c r="J10" s="42">
        <v>221</v>
      </c>
      <c r="K10" s="42">
        <v>294</v>
      </c>
      <c r="L10" s="42">
        <v>326</v>
      </c>
      <c r="M10" s="42">
        <v>342</v>
      </c>
      <c r="N10" s="42">
        <v>354</v>
      </c>
      <c r="O10" s="42">
        <v>373</v>
      </c>
      <c r="P10" s="43">
        <v>256</v>
      </c>
      <c r="Q10" s="3"/>
      <c r="R10" s="26" t="s">
        <v>6</v>
      </c>
      <c r="S10" s="81">
        <v>2.5990847999999995</v>
      </c>
      <c r="T10" s="82">
        <v>3.1840605000000002</v>
      </c>
      <c r="U10" s="82">
        <v>3.071224</v>
      </c>
      <c r="V10" s="82">
        <v>2.2908423999999998</v>
      </c>
      <c r="W10" s="82">
        <v>2.3325631000000007</v>
      </c>
      <c r="X10" s="82">
        <v>3.1091597000000002</v>
      </c>
      <c r="Y10" s="82">
        <v>3.0119540000000002</v>
      </c>
      <c r="Z10" s="82">
        <v>3.4009732999999995</v>
      </c>
      <c r="AA10" s="82">
        <v>4.5209786000000003</v>
      </c>
      <c r="AB10" s="82">
        <v>5.1099187000000024</v>
      </c>
      <c r="AC10" s="82">
        <v>5.3715648000000007</v>
      </c>
      <c r="AD10" s="82">
        <v>5.510713299999999</v>
      </c>
      <c r="AE10" s="82">
        <v>5.8733090000000026</v>
      </c>
      <c r="AF10" s="83">
        <v>4.0948796999999999</v>
      </c>
    </row>
    <row r="11" spans="2:32" ht="12" customHeight="1">
      <c r="B11" s="26" t="s">
        <v>10</v>
      </c>
      <c r="C11" s="44">
        <v>73</v>
      </c>
      <c r="D11" s="45">
        <v>94</v>
      </c>
      <c r="E11" s="45">
        <v>81</v>
      </c>
      <c r="F11" s="45">
        <v>52</v>
      </c>
      <c r="G11" s="45">
        <v>62</v>
      </c>
      <c r="H11" s="45">
        <v>79</v>
      </c>
      <c r="I11" s="45">
        <v>101</v>
      </c>
      <c r="J11" s="45">
        <v>126</v>
      </c>
      <c r="K11" s="45">
        <v>150</v>
      </c>
      <c r="L11" s="45">
        <v>196</v>
      </c>
      <c r="M11" s="45">
        <v>197</v>
      </c>
      <c r="N11" s="45">
        <v>201</v>
      </c>
      <c r="O11" s="45">
        <v>229</v>
      </c>
      <c r="P11" s="46">
        <v>184</v>
      </c>
      <c r="Q11" s="3"/>
      <c r="R11" s="26" t="s">
        <v>10</v>
      </c>
      <c r="S11" s="84">
        <v>2.4810365999999999</v>
      </c>
      <c r="T11" s="85">
        <v>3.0518554999999998</v>
      </c>
      <c r="U11" s="85">
        <v>2.5888550000000006</v>
      </c>
      <c r="V11" s="85">
        <v>1.7304387000000003</v>
      </c>
      <c r="W11" s="85">
        <v>2.1836701000000001</v>
      </c>
      <c r="X11" s="85">
        <v>2.683602</v>
      </c>
      <c r="Y11" s="85">
        <v>3.3951248000000009</v>
      </c>
      <c r="Z11" s="85">
        <v>4.2997008999999995</v>
      </c>
      <c r="AA11" s="85">
        <v>5.1507938000000006</v>
      </c>
      <c r="AB11" s="85">
        <v>6.8359592999999998</v>
      </c>
      <c r="AC11" s="85">
        <v>6.8061290000000012</v>
      </c>
      <c r="AD11" s="85">
        <v>6.8405044000000013</v>
      </c>
      <c r="AE11" s="85">
        <v>7.8776006000000027</v>
      </c>
      <c r="AF11" s="86">
        <v>6.3344846000000006</v>
      </c>
    </row>
    <row r="12" spans="2:32" ht="12" customHeight="1">
      <c r="B12" s="26" t="s">
        <v>11</v>
      </c>
      <c r="C12" s="41">
        <v>24</v>
      </c>
      <c r="D12" s="42">
        <v>40</v>
      </c>
      <c r="E12" s="42">
        <v>32</v>
      </c>
      <c r="F12" s="42">
        <v>23</v>
      </c>
      <c r="G12" s="42">
        <v>22</v>
      </c>
      <c r="H12" s="42">
        <v>46</v>
      </c>
      <c r="I12" s="42">
        <v>41</v>
      </c>
      <c r="J12" s="42">
        <v>71</v>
      </c>
      <c r="K12" s="42">
        <v>126</v>
      </c>
      <c r="L12" s="42">
        <v>161</v>
      </c>
      <c r="M12" s="42">
        <v>115</v>
      </c>
      <c r="N12" s="42">
        <v>158</v>
      </c>
      <c r="O12" s="42">
        <v>260</v>
      </c>
      <c r="P12" s="43">
        <v>196</v>
      </c>
      <c r="Q12" s="3"/>
      <c r="R12" s="27" t="s">
        <v>11</v>
      </c>
      <c r="S12" s="87">
        <v>2.7094146000000001</v>
      </c>
      <c r="T12" s="88">
        <v>3.3250057000000002</v>
      </c>
      <c r="U12" s="88">
        <v>2.6015186999999997</v>
      </c>
      <c r="V12" s="88">
        <v>1.9025166999999998</v>
      </c>
      <c r="W12" s="88">
        <v>2.3409781999999999</v>
      </c>
      <c r="X12" s="88">
        <v>6.0746165000000012</v>
      </c>
      <c r="Y12" s="88">
        <v>3.8286376</v>
      </c>
      <c r="Z12" s="88">
        <v>6.4418775999999998</v>
      </c>
      <c r="AA12" s="88">
        <v>17.368154099999998</v>
      </c>
      <c r="AB12" s="88">
        <v>24.263093499999997</v>
      </c>
      <c r="AC12" s="88">
        <v>21.344351299999996</v>
      </c>
      <c r="AD12" s="88">
        <v>21.978780499999999</v>
      </c>
      <c r="AE12" s="88">
        <v>52.437760200000021</v>
      </c>
      <c r="AF12" s="89">
        <v>29.123933299999997</v>
      </c>
    </row>
    <row r="13" spans="2:32" ht="12" customHeight="1">
      <c r="B13" s="27" t="s">
        <v>8</v>
      </c>
      <c r="C13" s="47">
        <v>29</v>
      </c>
      <c r="D13" s="48">
        <v>23</v>
      </c>
      <c r="E13" s="48">
        <v>34</v>
      </c>
      <c r="F13" s="48">
        <v>36</v>
      </c>
      <c r="G13" s="48">
        <v>39</v>
      </c>
      <c r="H13" s="48">
        <v>47</v>
      </c>
      <c r="I13" s="48">
        <v>58</v>
      </c>
      <c r="J13" s="48">
        <v>86</v>
      </c>
      <c r="K13" s="48">
        <v>106</v>
      </c>
      <c r="L13" s="48">
        <v>120</v>
      </c>
      <c r="M13" s="48">
        <v>132</v>
      </c>
      <c r="N13" s="48">
        <v>143</v>
      </c>
      <c r="O13" s="48">
        <v>132</v>
      </c>
      <c r="P13" s="49">
        <v>113</v>
      </c>
      <c r="Q13" s="3"/>
      <c r="R13" s="33" t="s">
        <v>143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t="12" customHeight="1">
      <c r="B14" s="33" t="s">
        <v>143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11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</sheetData>
  <conditionalFormatting sqref="C14:P14">
    <cfRule type="cellIs" dxfId="10" priority="1" operator="equal">
      <formula>FALSE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9">
    <tabColor theme="3"/>
  </sheetPr>
  <dimension ref="B5:AF17"/>
  <sheetViews>
    <sheetView showGridLines="0" workbookViewId="0"/>
  </sheetViews>
  <sheetFormatPr defaultRowHeight="12" customHeight="1"/>
  <cols>
    <col min="1" max="1" width="3.28515625" customWidth="1"/>
    <col min="2" max="2" width="22" bestFit="1" customWidth="1"/>
    <col min="3" max="17" width="6.7109375" style="9" customWidth="1"/>
    <col min="18" max="18" width="22" style="9" bestFit="1" customWidth="1"/>
    <col min="19" max="32" width="6.7109375" style="9" customWidth="1"/>
  </cols>
  <sheetData>
    <row r="5" spans="2:32" ht="12" customHeight="1">
      <c r="B5" s="9"/>
      <c r="C5" s="34" t="s">
        <v>176</v>
      </c>
      <c r="S5" s="34" t="s">
        <v>177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127</v>
      </c>
    </row>
    <row r="7" spans="2:32" ht="12" customHeight="1">
      <c r="B7" s="25" t="s">
        <v>16</v>
      </c>
      <c r="C7" s="60">
        <v>149</v>
      </c>
      <c r="D7" s="61">
        <v>167</v>
      </c>
      <c r="E7" s="61">
        <v>210</v>
      </c>
      <c r="F7" s="61">
        <v>133</v>
      </c>
      <c r="G7" s="61">
        <v>171</v>
      </c>
      <c r="H7" s="61">
        <v>283</v>
      </c>
      <c r="I7" s="61">
        <v>327</v>
      </c>
      <c r="J7" s="61">
        <v>445</v>
      </c>
      <c r="K7" s="61">
        <v>603</v>
      </c>
      <c r="L7" s="61">
        <v>645</v>
      </c>
      <c r="M7" s="61">
        <v>614</v>
      </c>
      <c r="N7" s="61">
        <v>631</v>
      </c>
      <c r="O7" s="61">
        <v>709</v>
      </c>
      <c r="P7" s="62">
        <v>479</v>
      </c>
      <c r="Q7" s="3"/>
      <c r="R7" s="25" t="s">
        <v>16</v>
      </c>
      <c r="S7" s="78">
        <v>1.54154646</v>
      </c>
      <c r="T7" s="79">
        <v>2.0240827449999998</v>
      </c>
      <c r="U7" s="79">
        <v>2.5587187179999997</v>
      </c>
      <c r="V7" s="79">
        <v>1.3958283159999993</v>
      </c>
      <c r="W7" s="79">
        <v>1.8755829790000007</v>
      </c>
      <c r="X7" s="79">
        <v>4.109960415999999</v>
      </c>
      <c r="Y7" s="79">
        <v>3.1415870559999988</v>
      </c>
      <c r="Z7" s="79">
        <v>5.1291740930000014</v>
      </c>
      <c r="AA7" s="79">
        <v>10.720276555999998</v>
      </c>
      <c r="AB7" s="79">
        <v>12.082020362000003</v>
      </c>
      <c r="AC7" s="79">
        <v>10.429895722000005</v>
      </c>
      <c r="AD7" s="79">
        <v>10.271203703700001</v>
      </c>
      <c r="AE7" s="79">
        <v>13.965450210000002</v>
      </c>
      <c r="AF7" s="80">
        <v>12.045984440000009</v>
      </c>
    </row>
    <row r="8" spans="2:32" ht="12" customHeight="1">
      <c r="B8" s="26" t="s">
        <v>17</v>
      </c>
      <c r="C8" s="41">
        <v>83</v>
      </c>
      <c r="D8" s="42">
        <v>100</v>
      </c>
      <c r="E8" s="42">
        <v>89</v>
      </c>
      <c r="F8" s="42">
        <v>86</v>
      </c>
      <c r="G8" s="42">
        <v>72</v>
      </c>
      <c r="H8" s="42">
        <v>69</v>
      </c>
      <c r="I8" s="42">
        <v>90</v>
      </c>
      <c r="J8" s="42">
        <v>109</v>
      </c>
      <c r="K8" s="42">
        <v>133</v>
      </c>
      <c r="L8" s="42">
        <v>146</v>
      </c>
      <c r="M8" s="42">
        <v>128</v>
      </c>
      <c r="N8" s="42">
        <v>161</v>
      </c>
      <c r="O8" s="42">
        <v>192</v>
      </c>
      <c r="P8" s="43">
        <v>114</v>
      </c>
      <c r="Q8" s="3"/>
      <c r="R8" s="26" t="s">
        <v>17</v>
      </c>
      <c r="S8" s="81">
        <v>1.9489932600000004</v>
      </c>
      <c r="T8" s="82">
        <v>2.2128240299999993</v>
      </c>
      <c r="U8" s="82">
        <v>1.6740898869999998</v>
      </c>
      <c r="V8" s="82">
        <v>1.9681726199999996</v>
      </c>
      <c r="W8" s="82">
        <v>1.35532784</v>
      </c>
      <c r="X8" s="82">
        <v>1.8043069299999994</v>
      </c>
      <c r="Y8" s="82">
        <v>2.1611211899999994</v>
      </c>
      <c r="Z8" s="82">
        <v>2.9134102290000006</v>
      </c>
      <c r="AA8" s="82">
        <v>3.7359472670000007</v>
      </c>
      <c r="AB8" s="82">
        <v>5.8729902600000008</v>
      </c>
      <c r="AC8" s="82">
        <v>4.2942841290000002</v>
      </c>
      <c r="AD8" s="82">
        <v>7.2465978699999987</v>
      </c>
      <c r="AE8" s="82">
        <v>10.535047381</v>
      </c>
      <c r="AF8" s="83">
        <v>5.3903377799999994</v>
      </c>
    </row>
    <row r="9" spans="2:32" ht="12" customHeight="1">
      <c r="B9" s="26" t="s">
        <v>18</v>
      </c>
      <c r="C9" s="44">
        <v>66</v>
      </c>
      <c r="D9" s="45">
        <v>83</v>
      </c>
      <c r="E9" s="45">
        <v>86</v>
      </c>
      <c r="F9" s="45">
        <v>51</v>
      </c>
      <c r="G9" s="45">
        <v>61</v>
      </c>
      <c r="H9" s="45">
        <v>78</v>
      </c>
      <c r="I9" s="45">
        <v>95</v>
      </c>
      <c r="J9" s="45">
        <v>141</v>
      </c>
      <c r="K9" s="45">
        <v>208</v>
      </c>
      <c r="L9" s="45">
        <v>222</v>
      </c>
      <c r="M9" s="45">
        <v>254</v>
      </c>
      <c r="N9" s="45">
        <v>295</v>
      </c>
      <c r="O9" s="45">
        <v>318</v>
      </c>
      <c r="P9" s="46">
        <v>230</v>
      </c>
      <c r="Q9" s="3"/>
      <c r="R9" s="26" t="s">
        <v>18</v>
      </c>
      <c r="S9" s="84">
        <v>0.67193914700000013</v>
      </c>
      <c r="T9" s="85">
        <v>1.4122009099999997</v>
      </c>
      <c r="U9" s="85">
        <v>0.87661213199999999</v>
      </c>
      <c r="V9" s="85">
        <v>0.92581992999999985</v>
      </c>
      <c r="W9" s="85">
        <v>0.79321288199999995</v>
      </c>
      <c r="X9" s="85">
        <v>1.26962357</v>
      </c>
      <c r="Y9" s="85">
        <v>1.3973777300000001</v>
      </c>
      <c r="Z9" s="85">
        <v>1.9559822059999996</v>
      </c>
      <c r="AA9" s="85">
        <v>6.1803754140000002</v>
      </c>
      <c r="AB9" s="85">
        <v>9.3611673419999999</v>
      </c>
      <c r="AC9" s="85">
        <v>13.084578961999995</v>
      </c>
      <c r="AD9" s="85">
        <v>7.0935077147100003</v>
      </c>
      <c r="AE9" s="85">
        <v>32.50849693</v>
      </c>
      <c r="AF9" s="86">
        <v>9.7402204210000054</v>
      </c>
    </row>
    <row r="10" spans="2:32" ht="12" customHeight="1">
      <c r="B10" s="26" t="s">
        <v>19</v>
      </c>
      <c r="C10" s="41">
        <v>18</v>
      </c>
      <c r="D10" s="42">
        <v>40</v>
      </c>
      <c r="E10" s="42">
        <v>34</v>
      </c>
      <c r="F10" s="42">
        <v>21</v>
      </c>
      <c r="G10" s="42">
        <v>23</v>
      </c>
      <c r="H10" s="42">
        <v>35</v>
      </c>
      <c r="I10" s="42">
        <v>53</v>
      </c>
      <c r="J10" s="42">
        <v>55</v>
      </c>
      <c r="K10" s="42">
        <v>66</v>
      </c>
      <c r="L10" s="42">
        <v>60</v>
      </c>
      <c r="M10" s="42">
        <v>49</v>
      </c>
      <c r="N10" s="42">
        <v>53</v>
      </c>
      <c r="O10" s="42">
        <v>44</v>
      </c>
      <c r="P10" s="43">
        <v>24</v>
      </c>
      <c r="Q10" s="3"/>
      <c r="R10" s="26" t="s">
        <v>19</v>
      </c>
      <c r="S10" s="81">
        <v>0.20253045</v>
      </c>
      <c r="T10" s="82">
        <v>0.385581057</v>
      </c>
      <c r="U10" s="82">
        <v>0.38534331999999999</v>
      </c>
      <c r="V10" s="82">
        <v>0.12627264099999999</v>
      </c>
      <c r="W10" s="82">
        <v>0.11629673</v>
      </c>
      <c r="X10" s="82">
        <v>0.51438369100000003</v>
      </c>
      <c r="Y10" s="82">
        <v>0.39003269700000004</v>
      </c>
      <c r="Z10" s="82">
        <v>0.52253566800000006</v>
      </c>
      <c r="AA10" s="82">
        <v>1.1246488199999995</v>
      </c>
      <c r="AB10" s="82">
        <v>1.4808100979999996</v>
      </c>
      <c r="AC10" s="82">
        <v>0.77432896999999989</v>
      </c>
      <c r="AD10" s="82">
        <v>0.66428228000000011</v>
      </c>
      <c r="AE10" s="82">
        <v>1.6514916000000002</v>
      </c>
      <c r="AF10" s="83">
        <v>0.64764379999999988</v>
      </c>
    </row>
    <row r="11" spans="2:32" ht="12" customHeight="1">
      <c r="B11" s="26" t="s">
        <v>20</v>
      </c>
      <c r="C11" s="44">
        <v>97</v>
      </c>
      <c r="D11" s="45">
        <v>102</v>
      </c>
      <c r="E11" s="45">
        <v>71</v>
      </c>
      <c r="F11" s="45">
        <v>59</v>
      </c>
      <c r="G11" s="45">
        <v>66</v>
      </c>
      <c r="H11" s="45">
        <v>53</v>
      </c>
      <c r="I11" s="45">
        <v>48</v>
      </c>
      <c r="J11" s="45">
        <v>49</v>
      </c>
      <c r="K11" s="45">
        <v>50</v>
      </c>
      <c r="L11" s="45">
        <v>70</v>
      </c>
      <c r="M11" s="45">
        <v>67</v>
      </c>
      <c r="N11" s="45">
        <v>70</v>
      </c>
      <c r="O11" s="45">
        <v>71</v>
      </c>
      <c r="P11" s="46">
        <v>52</v>
      </c>
      <c r="Q11" s="3"/>
      <c r="R11" s="26" t="s">
        <v>20</v>
      </c>
      <c r="S11" s="84">
        <v>2.4224575049999997</v>
      </c>
      <c r="T11" s="85">
        <v>1.7164458899999995</v>
      </c>
      <c r="U11" s="85">
        <v>0.94832912999999996</v>
      </c>
      <c r="V11" s="85">
        <v>0.59745897000000003</v>
      </c>
      <c r="W11" s="85">
        <v>1.1590059400000003</v>
      </c>
      <c r="X11" s="85">
        <v>0.90231304999999984</v>
      </c>
      <c r="Y11" s="85">
        <v>0.81922780000000006</v>
      </c>
      <c r="Z11" s="85">
        <v>1.2596458830000001</v>
      </c>
      <c r="AA11" s="85">
        <v>0.74837682000000005</v>
      </c>
      <c r="AB11" s="85">
        <v>1.3250009899999999</v>
      </c>
      <c r="AC11" s="85">
        <v>1.0401512370000003</v>
      </c>
      <c r="AD11" s="85">
        <v>1.3927502600000001</v>
      </c>
      <c r="AE11" s="85">
        <v>1.4188991</v>
      </c>
      <c r="AF11" s="86">
        <v>1.3809088</v>
      </c>
    </row>
    <row r="12" spans="2:32" ht="12" customHeight="1">
      <c r="B12" s="26" t="s">
        <v>21</v>
      </c>
      <c r="C12" s="41">
        <v>17</v>
      </c>
      <c r="D12" s="42">
        <v>27</v>
      </c>
      <c r="E12" s="42">
        <v>18</v>
      </c>
      <c r="F12" s="42">
        <v>18</v>
      </c>
      <c r="G12" s="42">
        <v>21</v>
      </c>
      <c r="H12" s="42">
        <v>19</v>
      </c>
      <c r="I12" s="42">
        <v>36</v>
      </c>
      <c r="J12" s="42">
        <v>54</v>
      </c>
      <c r="K12" s="42">
        <v>68</v>
      </c>
      <c r="L12" s="42">
        <v>82</v>
      </c>
      <c r="M12" s="42">
        <v>87</v>
      </c>
      <c r="N12" s="42">
        <v>104</v>
      </c>
      <c r="O12" s="42">
        <v>92</v>
      </c>
      <c r="P12" s="43">
        <v>82</v>
      </c>
      <c r="Q12" s="3"/>
      <c r="R12" s="26" t="s">
        <v>21</v>
      </c>
      <c r="S12" s="81">
        <v>0.17667409000000001</v>
      </c>
      <c r="T12" s="82">
        <v>0.43028604000000004</v>
      </c>
      <c r="U12" s="82">
        <v>0.19311034000000002</v>
      </c>
      <c r="V12" s="82">
        <v>0.14883326000000002</v>
      </c>
      <c r="W12" s="82">
        <v>0.23988578099999999</v>
      </c>
      <c r="X12" s="82">
        <v>0.25345940000000006</v>
      </c>
      <c r="Y12" s="82">
        <v>0.44891443000000003</v>
      </c>
      <c r="Z12" s="82">
        <v>0.69354631200000005</v>
      </c>
      <c r="AA12" s="82">
        <v>1.38615771</v>
      </c>
      <c r="AB12" s="82">
        <v>1.2938216319999998</v>
      </c>
      <c r="AC12" s="82">
        <v>1.8471741569999998</v>
      </c>
      <c r="AD12" s="82">
        <v>2.0544128389999998</v>
      </c>
      <c r="AE12" s="82">
        <v>2.6429641799999994</v>
      </c>
      <c r="AF12" s="83">
        <v>1.7072192279999998</v>
      </c>
    </row>
    <row r="13" spans="2:32" ht="12" customHeight="1">
      <c r="B13" s="26" t="s">
        <v>22</v>
      </c>
      <c r="C13" s="44">
        <v>62</v>
      </c>
      <c r="D13" s="45">
        <v>75</v>
      </c>
      <c r="E13" s="45">
        <v>79</v>
      </c>
      <c r="F13" s="45">
        <v>55</v>
      </c>
      <c r="G13" s="45">
        <v>51</v>
      </c>
      <c r="H13" s="45">
        <v>62</v>
      </c>
      <c r="I13" s="45">
        <v>55</v>
      </c>
      <c r="J13" s="45">
        <v>69</v>
      </c>
      <c r="K13" s="45">
        <v>76</v>
      </c>
      <c r="L13" s="45">
        <v>84</v>
      </c>
      <c r="M13" s="45">
        <v>63</v>
      </c>
      <c r="N13" s="45">
        <v>66</v>
      </c>
      <c r="O13" s="45">
        <v>85</v>
      </c>
      <c r="P13" s="46">
        <v>53</v>
      </c>
      <c r="Q13" s="3"/>
      <c r="R13" s="26" t="s">
        <v>22</v>
      </c>
      <c r="S13" s="84">
        <v>0.79292058000000021</v>
      </c>
      <c r="T13" s="85">
        <v>1.4666878570000004</v>
      </c>
      <c r="U13" s="85">
        <v>1.1287232069999997</v>
      </c>
      <c r="V13" s="85">
        <v>0.90635010000000016</v>
      </c>
      <c r="W13" s="85">
        <v>0.91633251000000004</v>
      </c>
      <c r="X13" s="85">
        <v>1.1504265599999997</v>
      </c>
      <c r="Y13" s="85">
        <v>1.0651411450000001</v>
      </c>
      <c r="Z13" s="85">
        <v>1.356773478</v>
      </c>
      <c r="AA13" s="85">
        <v>1.7344059340000002</v>
      </c>
      <c r="AB13" s="85">
        <v>1.21550822</v>
      </c>
      <c r="AC13" s="85">
        <v>1.00523418</v>
      </c>
      <c r="AD13" s="85">
        <v>1.6891332400000001</v>
      </c>
      <c r="AE13" s="85">
        <v>2.0481981799999995</v>
      </c>
      <c r="AF13" s="86">
        <v>1.4981597399999997</v>
      </c>
    </row>
    <row r="14" spans="2:32" ht="12" customHeight="1">
      <c r="B14" s="26" t="s">
        <v>23</v>
      </c>
      <c r="C14" s="41">
        <v>17</v>
      </c>
      <c r="D14" s="42">
        <v>32</v>
      </c>
      <c r="E14" s="42">
        <v>32</v>
      </c>
      <c r="F14" s="42">
        <v>27</v>
      </c>
      <c r="G14" s="42">
        <v>39</v>
      </c>
      <c r="H14" s="42">
        <v>42</v>
      </c>
      <c r="I14" s="42">
        <v>44</v>
      </c>
      <c r="J14" s="42">
        <v>35</v>
      </c>
      <c r="K14" s="42">
        <v>34</v>
      </c>
      <c r="L14" s="42">
        <v>24</v>
      </c>
      <c r="M14" s="42">
        <v>34</v>
      </c>
      <c r="N14" s="42">
        <v>26</v>
      </c>
      <c r="O14" s="42">
        <v>31</v>
      </c>
      <c r="P14" s="43">
        <v>26</v>
      </c>
      <c r="Q14" s="11"/>
      <c r="R14" s="26" t="s">
        <v>23</v>
      </c>
      <c r="S14" s="81">
        <v>0.36310742000000001</v>
      </c>
      <c r="T14" s="82">
        <v>0.78647202000000016</v>
      </c>
      <c r="U14" s="82">
        <v>1.1911317399999999</v>
      </c>
      <c r="V14" s="82">
        <v>0.30103445000000006</v>
      </c>
      <c r="W14" s="82">
        <v>0.94708248000000006</v>
      </c>
      <c r="X14" s="82">
        <v>1.2430627700000001</v>
      </c>
      <c r="Y14" s="82">
        <v>1.5693577989999998</v>
      </c>
      <c r="Z14" s="82">
        <v>0.72680299999999975</v>
      </c>
      <c r="AA14" s="82">
        <v>0.87224488999999994</v>
      </c>
      <c r="AB14" s="82">
        <v>0.38719601300000012</v>
      </c>
      <c r="AC14" s="82">
        <v>0.5530725700000001</v>
      </c>
      <c r="AD14" s="82">
        <v>0.44927822000000001</v>
      </c>
      <c r="AE14" s="82">
        <v>0.91436011999999978</v>
      </c>
      <c r="AF14" s="83">
        <v>0.7398651100000001</v>
      </c>
    </row>
    <row r="15" spans="2:32" ht="12" customHeight="1">
      <c r="B15" s="26" t="s">
        <v>24</v>
      </c>
      <c r="C15" s="44">
        <v>7</v>
      </c>
      <c r="D15" s="45">
        <v>6</v>
      </c>
      <c r="E15" s="45">
        <v>8</v>
      </c>
      <c r="F15" s="45">
        <v>4</v>
      </c>
      <c r="G15" s="45">
        <v>13</v>
      </c>
      <c r="H15" s="45">
        <v>12</v>
      </c>
      <c r="I15" s="45">
        <v>20</v>
      </c>
      <c r="J15" s="45">
        <v>38</v>
      </c>
      <c r="K15" s="45">
        <v>39</v>
      </c>
      <c r="L15" s="45">
        <v>53</v>
      </c>
      <c r="M15" s="45">
        <v>33</v>
      </c>
      <c r="N15" s="45">
        <v>29</v>
      </c>
      <c r="O15" s="45">
        <v>31</v>
      </c>
      <c r="P15" s="46">
        <v>21</v>
      </c>
      <c r="R15" s="26" t="s">
        <v>24</v>
      </c>
      <c r="S15" s="84">
        <v>0.28937400000000002</v>
      </c>
      <c r="T15" s="85">
        <v>5.5470399999999996E-2</v>
      </c>
      <c r="U15" s="85">
        <v>0.13925124</v>
      </c>
      <c r="V15" s="85">
        <v>7.5398340000000008E-2</v>
      </c>
      <c r="W15" s="85">
        <v>0.13757865</v>
      </c>
      <c r="X15" s="85">
        <v>0.23743209000000001</v>
      </c>
      <c r="Y15" s="85">
        <v>0.21685055999999997</v>
      </c>
      <c r="Z15" s="85">
        <v>0.59830602999999993</v>
      </c>
      <c r="AA15" s="85">
        <v>1.4212834599999997</v>
      </c>
      <c r="AB15" s="85">
        <v>3.2387296700000001</v>
      </c>
      <c r="AC15" s="85">
        <v>0.89188056999999998</v>
      </c>
      <c r="AD15" s="85">
        <v>2.8305668600000002</v>
      </c>
      <c r="AE15" s="85">
        <v>1.1154746799999997</v>
      </c>
      <c r="AF15" s="86">
        <v>0.71948929999999989</v>
      </c>
    </row>
    <row r="16" spans="2:32" ht="12" customHeight="1">
      <c r="B16" s="27" t="s">
        <v>25</v>
      </c>
      <c r="C16" s="75">
        <v>49</v>
      </c>
      <c r="D16" s="76">
        <v>43</v>
      </c>
      <c r="E16" s="76">
        <v>54</v>
      </c>
      <c r="F16" s="76">
        <v>34</v>
      </c>
      <c r="G16" s="76">
        <v>42</v>
      </c>
      <c r="H16" s="76">
        <v>68</v>
      </c>
      <c r="I16" s="76">
        <v>73</v>
      </c>
      <c r="J16" s="76">
        <v>114</v>
      </c>
      <c r="K16" s="76">
        <v>95</v>
      </c>
      <c r="L16" s="76">
        <v>104</v>
      </c>
      <c r="M16" s="76">
        <v>103</v>
      </c>
      <c r="N16" s="76">
        <v>84</v>
      </c>
      <c r="O16" s="76">
        <v>90</v>
      </c>
      <c r="P16" s="77">
        <v>68</v>
      </c>
      <c r="R16" s="27" t="s">
        <v>25</v>
      </c>
      <c r="S16" s="87">
        <v>0.58222833000000007</v>
      </c>
      <c r="T16" s="88">
        <v>0.41103482000000002</v>
      </c>
      <c r="U16" s="88">
        <v>0.57452637999999989</v>
      </c>
      <c r="V16" s="88">
        <v>0.40215983999999999</v>
      </c>
      <c r="W16" s="88">
        <v>0.45898582999999998</v>
      </c>
      <c r="X16" s="88">
        <v>1.6556510949999996</v>
      </c>
      <c r="Y16" s="88">
        <v>0.51262745399999987</v>
      </c>
      <c r="Z16" s="88">
        <v>0.97337352300000002</v>
      </c>
      <c r="AA16" s="88">
        <v>1.528447348999999</v>
      </c>
      <c r="AB16" s="88">
        <v>2.3974016089999997</v>
      </c>
      <c r="AC16" s="88">
        <v>2.1789518139999999</v>
      </c>
      <c r="AD16" s="88">
        <v>3.4283973399999992</v>
      </c>
      <c r="AE16" s="88">
        <v>2.2692851000000003</v>
      </c>
      <c r="AF16" s="89">
        <v>7.4223054200000007</v>
      </c>
    </row>
    <row r="17" spans="2:18" ht="12" customHeight="1">
      <c r="B17" s="33" t="s">
        <v>143</v>
      </c>
      <c r="R17" s="33" t="s">
        <v>143</v>
      </c>
    </row>
  </sheetData>
  <conditionalFormatting sqref="C14:P14">
    <cfRule type="cellIs" dxfId="9" priority="2" operator="equal">
      <formula>FALSE</formula>
    </cfRule>
  </conditionalFormatting>
  <conditionalFormatting sqref="S14:AF14">
    <cfRule type="cellIs" dxfId="8" priority="1" operator="equal">
      <formula>FALSE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3"/>
  </sheetPr>
  <dimension ref="B5:AG40"/>
  <sheetViews>
    <sheetView showGridLines="0" workbookViewId="0"/>
  </sheetViews>
  <sheetFormatPr defaultColWidth="6.7109375" defaultRowHeight="12" customHeight="1"/>
  <cols>
    <col min="1" max="1" width="3.28515625" customWidth="1"/>
    <col min="2" max="2" width="12.28515625" bestFit="1" customWidth="1"/>
    <col min="19" max="19" width="12.28515625" bestFit="1" customWidth="1"/>
  </cols>
  <sheetData>
    <row r="5" spans="2:33" ht="12" customHeight="1">
      <c r="B5" s="9"/>
      <c r="C5" s="34" t="s">
        <v>184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S5" s="9"/>
      <c r="T5" s="34" t="s">
        <v>185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2:3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4" t="s">
        <v>127</v>
      </c>
    </row>
    <row r="7" spans="2:33" ht="12" customHeight="1">
      <c r="B7" s="25" t="s">
        <v>128</v>
      </c>
      <c r="C7" s="38">
        <v>14.027520869000011</v>
      </c>
      <c r="D7" s="39">
        <v>17.759470284000013</v>
      </c>
      <c r="E7" s="39">
        <v>18.034113853999987</v>
      </c>
      <c r="F7" s="39">
        <v>11.626024238300003</v>
      </c>
      <c r="G7" s="39">
        <v>12.342836579000004</v>
      </c>
      <c r="H7" s="39">
        <v>20.783759443000001</v>
      </c>
      <c r="I7" s="39">
        <v>15.956947418199997</v>
      </c>
      <c r="J7" s="39">
        <v>19.354025319000012</v>
      </c>
      <c r="K7" s="39">
        <v>37.160923108000013</v>
      </c>
      <c r="L7" s="39">
        <v>48.908663103999963</v>
      </c>
      <c r="M7" s="39">
        <v>43.938125076999988</v>
      </c>
      <c r="N7" s="39">
        <v>46.700756815410031</v>
      </c>
      <c r="O7" s="39">
        <v>90.618801757100073</v>
      </c>
      <c r="P7" s="40">
        <v>56.894496650799979</v>
      </c>
      <c r="S7" s="123" t="s">
        <v>136</v>
      </c>
      <c r="T7" s="126">
        <v>39</v>
      </c>
      <c r="U7" s="127">
        <v>46</v>
      </c>
      <c r="V7" s="127">
        <v>51</v>
      </c>
      <c r="W7" s="127">
        <v>57</v>
      </c>
      <c r="X7" s="127">
        <v>62</v>
      </c>
      <c r="Y7" s="127">
        <v>114</v>
      </c>
      <c r="Z7" s="127">
        <v>232</v>
      </c>
      <c r="AA7" s="127">
        <v>363</v>
      </c>
      <c r="AB7" s="127">
        <v>405</v>
      </c>
      <c r="AC7" s="127">
        <v>438</v>
      </c>
      <c r="AD7" s="127">
        <v>427</v>
      </c>
      <c r="AE7" s="127">
        <v>399</v>
      </c>
      <c r="AF7" s="127">
        <v>412</v>
      </c>
      <c r="AG7" s="128">
        <v>250</v>
      </c>
    </row>
    <row r="8" spans="2:33" ht="12" customHeight="1">
      <c r="B8" s="27" t="s">
        <v>129</v>
      </c>
      <c r="C8" s="75">
        <v>995</v>
      </c>
      <c r="D8" s="76">
        <v>1201</v>
      </c>
      <c r="E8" s="76">
        <v>1262</v>
      </c>
      <c r="F8" s="76">
        <v>897</v>
      </c>
      <c r="G8" s="76">
        <v>926</v>
      </c>
      <c r="H8" s="76">
        <v>1117</v>
      </c>
      <c r="I8" s="76">
        <v>1308</v>
      </c>
      <c r="J8" s="76">
        <v>1560</v>
      </c>
      <c r="K8" s="76">
        <v>1865</v>
      </c>
      <c r="L8" s="76">
        <v>2042</v>
      </c>
      <c r="M8" s="76">
        <v>1841</v>
      </c>
      <c r="N8" s="76">
        <v>1875</v>
      </c>
      <c r="O8" s="76">
        <v>2093</v>
      </c>
      <c r="P8" s="77">
        <v>1424</v>
      </c>
      <c r="S8" s="124" t="s">
        <v>0</v>
      </c>
      <c r="T8" s="41">
        <v>454</v>
      </c>
      <c r="U8" s="42">
        <v>536</v>
      </c>
      <c r="V8" s="42">
        <v>568</v>
      </c>
      <c r="W8" s="42">
        <v>383</v>
      </c>
      <c r="X8" s="42">
        <v>394</v>
      </c>
      <c r="Y8" s="42">
        <v>457</v>
      </c>
      <c r="Z8" s="42">
        <v>524</v>
      </c>
      <c r="AA8" s="42">
        <v>593</v>
      </c>
      <c r="AB8" s="42">
        <v>759</v>
      </c>
      <c r="AC8" s="42">
        <v>805</v>
      </c>
      <c r="AD8" s="42">
        <v>750</v>
      </c>
      <c r="AE8" s="42">
        <v>783</v>
      </c>
      <c r="AF8" s="42">
        <v>895</v>
      </c>
      <c r="AG8" s="43">
        <v>575</v>
      </c>
    </row>
    <row r="9" spans="2:33" ht="12" customHeight="1">
      <c r="B9" s="33" t="s">
        <v>143</v>
      </c>
      <c r="S9" s="125" t="s">
        <v>1</v>
      </c>
      <c r="T9" s="129">
        <v>502</v>
      </c>
      <c r="U9" s="130">
        <v>619</v>
      </c>
      <c r="V9" s="130">
        <v>643</v>
      </c>
      <c r="W9" s="130">
        <v>457</v>
      </c>
      <c r="X9" s="130">
        <v>470</v>
      </c>
      <c r="Y9" s="130">
        <v>546</v>
      </c>
      <c r="Z9" s="130">
        <v>552</v>
      </c>
      <c r="AA9" s="130">
        <v>604</v>
      </c>
      <c r="AB9" s="130">
        <v>701</v>
      </c>
      <c r="AC9" s="130">
        <v>799</v>
      </c>
      <c r="AD9" s="130">
        <v>664</v>
      </c>
      <c r="AE9" s="130">
        <v>693</v>
      </c>
      <c r="AF9" s="130">
        <v>786</v>
      </c>
      <c r="AG9" s="131">
        <v>599</v>
      </c>
    </row>
    <row r="10" spans="2:33" ht="12" customHeight="1">
      <c r="S10" s="33" t="s">
        <v>143</v>
      </c>
    </row>
    <row r="35" spans="2:33" ht="12" customHeight="1">
      <c r="B35" s="9"/>
      <c r="C35" s="34" t="s">
        <v>189</v>
      </c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S35" s="9"/>
      <c r="T35" s="34" t="s">
        <v>190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2:33" ht="12" customHeight="1">
      <c r="B36" s="1"/>
      <c r="C36" s="22">
        <v>2006</v>
      </c>
      <c r="D36" s="23">
        <v>2007</v>
      </c>
      <c r="E36" s="23">
        <v>2008</v>
      </c>
      <c r="F36" s="23">
        <v>2009</v>
      </c>
      <c r="G36" s="23">
        <v>2010</v>
      </c>
      <c r="H36" s="23">
        <v>2011</v>
      </c>
      <c r="I36" s="23">
        <v>2012</v>
      </c>
      <c r="J36" s="23">
        <v>2013</v>
      </c>
      <c r="K36" s="23">
        <v>2014</v>
      </c>
      <c r="L36" s="23">
        <v>2015</v>
      </c>
      <c r="M36" s="23">
        <v>2016</v>
      </c>
      <c r="N36" s="23">
        <v>2017</v>
      </c>
      <c r="O36" s="23">
        <v>2018</v>
      </c>
      <c r="P36" s="24" t="s">
        <v>127</v>
      </c>
      <c r="S36" s="1"/>
      <c r="T36" s="22">
        <v>2006</v>
      </c>
      <c r="U36" s="23">
        <v>2007</v>
      </c>
      <c r="V36" s="23">
        <v>2008</v>
      </c>
      <c r="W36" s="23">
        <v>2009</v>
      </c>
      <c r="X36" s="23">
        <v>2010</v>
      </c>
      <c r="Y36" s="23">
        <v>2011</v>
      </c>
      <c r="Z36" s="23">
        <v>2012</v>
      </c>
      <c r="AA36" s="23">
        <v>2013</v>
      </c>
      <c r="AB36" s="23">
        <v>2014</v>
      </c>
      <c r="AC36" s="23">
        <v>2015</v>
      </c>
      <c r="AD36" s="23">
        <v>2016</v>
      </c>
      <c r="AE36" s="23">
        <v>2017</v>
      </c>
      <c r="AF36" s="23">
        <v>2018</v>
      </c>
      <c r="AG36" s="24" t="s">
        <v>127</v>
      </c>
    </row>
    <row r="37" spans="2:33" ht="12" customHeight="1">
      <c r="B37" s="90" t="s">
        <v>186</v>
      </c>
      <c r="C37" s="133">
        <v>0.16845557543231962</v>
      </c>
      <c r="D37" s="134">
        <v>0.15585315169706765</v>
      </c>
      <c r="E37" s="134">
        <v>0.14309728934650137</v>
      </c>
      <c r="F37" s="134">
        <v>0.10808416389811738</v>
      </c>
      <c r="G37" s="134">
        <v>0.10283296541574687</v>
      </c>
      <c r="H37" s="134">
        <v>0.10612304974977922</v>
      </c>
      <c r="I37" s="134">
        <v>0.10610648498612163</v>
      </c>
      <c r="J37" s="134">
        <v>0.11804151144225652</v>
      </c>
      <c r="K37" s="134">
        <v>0.1285607196401799</v>
      </c>
      <c r="L37" s="134">
        <v>0.13577546929105158</v>
      </c>
      <c r="M37" s="134">
        <v>0.15005763386775647</v>
      </c>
      <c r="N37" s="134">
        <v>0.14971417307313226</v>
      </c>
      <c r="O37" s="134">
        <v>0.16237063073618435</v>
      </c>
      <c r="P37" s="135">
        <v>0.14614601882472653</v>
      </c>
      <c r="S37" s="90" t="s">
        <v>186</v>
      </c>
      <c r="T37" s="133">
        <v>0.30684898399753352</v>
      </c>
      <c r="U37" s="134">
        <v>0.30317109997656844</v>
      </c>
      <c r="V37" s="134">
        <v>0.26254539096913582</v>
      </c>
      <c r="W37" s="134">
        <v>0.2514032746711331</v>
      </c>
      <c r="X37" s="134">
        <v>0.25480702195692789</v>
      </c>
      <c r="Y37" s="134">
        <v>0.29367744278251334</v>
      </c>
      <c r="Z37" s="134">
        <v>0.28442331452880792</v>
      </c>
      <c r="AA37" s="134">
        <v>0.33635511219156983</v>
      </c>
      <c r="AB37" s="134">
        <v>0.41049789409144599</v>
      </c>
      <c r="AC37" s="134">
        <v>0.46247283333263722</v>
      </c>
      <c r="AD37" s="134">
        <v>0.46442521622216831</v>
      </c>
      <c r="AE37" s="134">
        <v>0.43528213794302933</v>
      </c>
      <c r="AF37" s="134">
        <v>0.50178966100558653</v>
      </c>
      <c r="AG37" s="135">
        <v>0.42714280631457091</v>
      </c>
    </row>
    <row r="38" spans="2:33" ht="12" customHeight="1">
      <c r="B38" s="26" t="s">
        <v>187</v>
      </c>
      <c r="C38" s="136">
        <v>0.16607036374478235</v>
      </c>
      <c r="D38" s="132">
        <v>0.15262064188409144</v>
      </c>
      <c r="E38" s="132">
        <v>0.14561882748476571</v>
      </c>
      <c r="F38" s="132">
        <v>0.10254706533776302</v>
      </c>
      <c r="G38" s="132">
        <v>7.9838116261957318E-2</v>
      </c>
      <c r="H38" s="132">
        <v>7.9040329702678838E-2</v>
      </c>
      <c r="I38" s="132">
        <v>7.6204895281352505E-2</v>
      </c>
      <c r="J38" s="132">
        <v>7.2272485364555619E-2</v>
      </c>
      <c r="K38" s="132">
        <v>7.5524737631184405E-2</v>
      </c>
      <c r="L38" s="132">
        <v>7.8731547293603057E-2</v>
      </c>
      <c r="M38" s="132">
        <v>8.309755841978414E-2</v>
      </c>
      <c r="N38" s="132">
        <v>8.0918588606347333E-2</v>
      </c>
      <c r="O38" s="132">
        <v>9.187658660417887E-2</v>
      </c>
      <c r="P38" s="137">
        <v>8.2930552022386167E-2</v>
      </c>
      <c r="S38" s="26" t="s">
        <v>187</v>
      </c>
      <c r="T38" s="136">
        <v>0.32354520512449503</v>
      </c>
      <c r="U38" s="132">
        <v>0.30656348917225995</v>
      </c>
      <c r="V38" s="132">
        <v>0.30064979803133579</v>
      </c>
      <c r="W38" s="132">
        <v>0.25495275741769646</v>
      </c>
      <c r="X38" s="132">
        <v>0.21001875587922295</v>
      </c>
      <c r="Y38" s="132">
        <v>0.27844111512272834</v>
      </c>
      <c r="Z38" s="132">
        <v>0.23068424960790654</v>
      </c>
      <c r="AA38" s="132">
        <v>0.2241115689605763</v>
      </c>
      <c r="AB38" s="132">
        <v>0.29698428968662388</v>
      </c>
      <c r="AC38" s="132">
        <v>0.34280592487483552</v>
      </c>
      <c r="AD38" s="132">
        <v>0.35738871178308534</v>
      </c>
      <c r="AE38" s="132">
        <v>0.33657137336196863</v>
      </c>
      <c r="AF38" s="132">
        <v>0.30536787436968105</v>
      </c>
      <c r="AG38" s="137">
        <v>0.31428252567309473</v>
      </c>
    </row>
    <row r="39" spans="2:33" ht="12" customHeight="1">
      <c r="B39" s="27" t="s">
        <v>188</v>
      </c>
      <c r="C39" s="138">
        <v>0.29666070363744784</v>
      </c>
      <c r="D39" s="139">
        <v>0.27730316324174553</v>
      </c>
      <c r="E39" s="139">
        <v>0.2651817608741332</v>
      </c>
      <c r="F39" s="139">
        <v>0.19867109634551494</v>
      </c>
      <c r="G39" s="139">
        <v>0.170345842531273</v>
      </c>
      <c r="H39" s="139">
        <v>0.16440977332940832</v>
      </c>
      <c r="I39" s="139">
        <v>0.16502649507948525</v>
      </c>
      <c r="J39" s="139">
        <v>0.16604576902607771</v>
      </c>
      <c r="K39" s="139">
        <v>0.17475637181409295</v>
      </c>
      <c r="L39" s="139">
        <v>0.18607618006196464</v>
      </c>
      <c r="M39" s="139">
        <v>0.19291627370847741</v>
      </c>
      <c r="N39" s="139">
        <v>0.1848018923713779</v>
      </c>
      <c r="O39" s="139">
        <v>0.20435461823862527</v>
      </c>
      <c r="P39" s="140">
        <v>0.18112439582803358</v>
      </c>
      <c r="S39" s="27" t="s">
        <v>188</v>
      </c>
      <c r="T39" s="138">
        <v>0.47869662281348896</v>
      </c>
      <c r="U39" s="139">
        <v>0.49391026316962677</v>
      </c>
      <c r="V39" s="139">
        <v>0.48964361200684631</v>
      </c>
      <c r="W39" s="139">
        <v>0.42685560930818811</v>
      </c>
      <c r="X39" s="139">
        <v>0.39316499257839244</v>
      </c>
      <c r="Y39" s="139">
        <v>0.46449265890270097</v>
      </c>
      <c r="Z39" s="139">
        <v>0.38717247749647471</v>
      </c>
      <c r="AA39" s="139">
        <v>0.40359620616899622</v>
      </c>
      <c r="AB39" s="139">
        <v>0.51794090798832826</v>
      </c>
      <c r="AC39" s="139">
        <v>0.58515418523113771</v>
      </c>
      <c r="AD39" s="139">
        <v>0.56526942670877478</v>
      </c>
      <c r="AE39" s="139">
        <v>0.54762752961453676</v>
      </c>
      <c r="AF39" s="139">
        <v>0.6583436618822035</v>
      </c>
      <c r="AG39" s="140">
        <v>0.58854005802472209</v>
      </c>
    </row>
    <row r="40" spans="2:33" ht="12" customHeight="1">
      <c r="B40" s="33" t="s">
        <v>143</v>
      </c>
      <c r="S40" s="33" t="s">
        <v>143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0">
    <tabColor theme="3"/>
  </sheetPr>
  <dimension ref="B5:AO39"/>
  <sheetViews>
    <sheetView showGridLines="0" zoomScaleNormal="100" workbookViewId="0"/>
  </sheetViews>
  <sheetFormatPr defaultColWidth="6.7109375" defaultRowHeight="12" customHeight="1"/>
  <cols>
    <col min="1" max="1" width="3.28515625" customWidth="1"/>
    <col min="2" max="2" width="12.28515625" bestFit="1" customWidth="1"/>
  </cols>
  <sheetData>
    <row r="5" spans="2:16" ht="12" customHeight="1">
      <c r="B5" s="9"/>
      <c r="C5" s="34" t="s">
        <v>180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16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</row>
    <row r="7" spans="2:16" ht="12" customHeight="1">
      <c r="B7" s="25" t="s">
        <v>128</v>
      </c>
      <c r="C7" s="38">
        <v>13.007997999999999</v>
      </c>
      <c r="D7" s="39">
        <v>19.743337099999998</v>
      </c>
      <c r="E7" s="39">
        <v>23.0092423</v>
      </c>
      <c r="F7" s="39">
        <v>11.850586599999998</v>
      </c>
      <c r="G7" s="39">
        <v>18.638601900000001</v>
      </c>
      <c r="H7" s="39">
        <v>24.108001400000003</v>
      </c>
      <c r="I7" s="39">
        <v>22.917699699999996</v>
      </c>
      <c r="J7" s="39">
        <v>23.316646699999996</v>
      </c>
      <c r="K7" s="39">
        <v>41.289788000000001</v>
      </c>
      <c r="L7" s="39">
        <v>46.208032299999999</v>
      </c>
      <c r="M7" s="39">
        <v>39.191105100000001</v>
      </c>
      <c r="N7" s="39">
        <v>44.375664200000003</v>
      </c>
      <c r="O7" s="39">
        <v>70.230093199999999</v>
      </c>
      <c r="P7" s="40">
        <v>45.980505000000001</v>
      </c>
    </row>
    <row r="8" spans="2:16" ht="12" customHeight="1">
      <c r="B8" s="27" t="s">
        <v>129</v>
      </c>
      <c r="C8" s="75">
        <v>470</v>
      </c>
      <c r="D8" s="76">
        <v>612</v>
      </c>
      <c r="E8" s="76">
        <v>600</v>
      </c>
      <c r="F8" s="76">
        <v>406</v>
      </c>
      <c r="G8" s="76">
        <v>545</v>
      </c>
      <c r="H8" s="76">
        <v>645</v>
      </c>
      <c r="I8" s="76">
        <v>674</v>
      </c>
      <c r="J8" s="76">
        <v>701</v>
      </c>
      <c r="K8" s="76">
        <v>886</v>
      </c>
      <c r="L8" s="76">
        <v>994</v>
      </c>
      <c r="M8" s="76">
        <v>862</v>
      </c>
      <c r="N8" s="76">
        <v>1008</v>
      </c>
      <c r="O8" s="76">
        <v>1179</v>
      </c>
      <c r="P8" s="77">
        <v>843</v>
      </c>
    </row>
    <row r="9" spans="2:16" ht="12" customHeight="1">
      <c r="B9" s="33" t="s">
        <v>143</v>
      </c>
    </row>
    <row r="35" spans="2:41" ht="12" customHeight="1">
      <c r="C35" s="34" t="s">
        <v>180</v>
      </c>
    </row>
    <row r="36" spans="2:41" ht="12" customHeight="1">
      <c r="C36" s="208">
        <v>2010</v>
      </c>
      <c r="D36" s="206"/>
      <c r="E36" s="206"/>
      <c r="F36" s="206"/>
      <c r="G36" s="206">
        <v>2011</v>
      </c>
      <c r="H36" s="206"/>
      <c r="I36" s="206"/>
      <c r="J36" s="206"/>
      <c r="K36" s="206">
        <v>2012</v>
      </c>
      <c r="L36" s="206"/>
      <c r="M36" s="206"/>
      <c r="N36" s="206"/>
      <c r="O36" s="206">
        <v>2013</v>
      </c>
      <c r="P36" s="206"/>
      <c r="Q36" s="206"/>
      <c r="R36" s="206"/>
      <c r="S36" s="206">
        <v>2014</v>
      </c>
      <c r="T36" s="206"/>
      <c r="U36" s="206"/>
      <c r="V36" s="206"/>
      <c r="W36" s="206">
        <v>2015</v>
      </c>
      <c r="X36" s="206"/>
      <c r="Y36" s="206"/>
      <c r="Z36" s="206"/>
      <c r="AA36" s="206">
        <v>2016</v>
      </c>
      <c r="AB36" s="206"/>
      <c r="AC36" s="206"/>
      <c r="AD36" s="206"/>
      <c r="AE36" s="206">
        <v>2017</v>
      </c>
      <c r="AF36" s="206"/>
      <c r="AG36" s="206"/>
      <c r="AH36" s="206"/>
      <c r="AI36" s="206">
        <v>2018</v>
      </c>
      <c r="AJ36" s="206"/>
      <c r="AK36" s="206"/>
      <c r="AL36" s="206"/>
      <c r="AM36" s="206">
        <v>2019</v>
      </c>
      <c r="AN36" s="206"/>
      <c r="AO36" s="207"/>
    </row>
    <row r="37" spans="2:41" ht="12" customHeight="1">
      <c r="C37" s="30" t="s">
        <v>15</v>
      </c>
      <c r="D37" s="31" t="s">
        <v>14</v>
      </c>
      <c r="E37" s="31" t="s">
        <v>13</v>
      </c>
      <c r="F37" s="31" t="s">
        <v>12</v>
      </c>
      <c r="G37" s="31" t="s">
        <v>15</v>
      </c>
      <c r="H37" s="31" t="s">
        <v>14</v>
      </c>
      <c r="I37" s="31" t="s">
        <v>13</v>
      </c>
      <c r="J37" s="31" t="s">
        <v>12</v>
      </c>
      <c r="K37" s="31" t="s">
        <v>15</v>
      </c>
      <c r="L37" s="31" t="s">
        <v>14</v>
      </c>
      <c r="M37" s="31" t="s">
        <v>13</v>
      </c>
      <c r="N37" s="31" t="s">
        <v>12</v>
      </c>
      <c r="O37" s="31" t="s">
        <v>15</v>
      </c>
      <c r="P37" s="31" t="s">
        <v>14</v>
      </c>
      <c r="Q37" s="31" t="s">
        <v>13</v>
      </c>
      <c r="R37" s="31" t="s">
        <v>12</v>
      </c>
      <c r="S37" s="31" t="s">
        <v>15</v>
      </c>
      <c r="T37" s="31" t="s">
        <v>14</v>
      </c>
      <c r="U37" s="31" t="s">
        <v>13</v>
      </c>
      <c r="V37" s="31" t="s">
        <v>12</v>
      </c>
      <c r="W37" s="31" t="s">
        <v>15</v>
      </c>
      <c r="X37" s="31" t="s">
        <v>14</v>
      </c>
      <c r="Y37" s="31" t="s">
        <v>13</v>
      </c>
      <c r="Z37" s="31" t="s">
        <v>12</v>
      </c>
      <c r="AA37" s="31" t="s">
        <v>15</v>
      </c>
      <c r="AB37" s="31" t="s">
        <v>14</v>
      </c>
      <c r="AC37" s="31" t="s">
        <v>13</v>
      </c>
      <c r="AD37" s="31" t="s">
        <v>12</v>
      </c>
      <c r="AE37" s="31" t="s">
        <v>15</v>
      </c>
      <c r="AF37" s="31" t="s">
        <v>14</v>
      </c>
      <c r="AG37" s="31" t="s">
        <v>13</v>
      </c>
      <c r="AH37" s="31" t="s">
        <v>12</v>
      </c>
      <c r="AI37" s="31" t="s">
        <v>15</v>
      </c>
      <c r="AJ37" s="31" t="s">
        <v>14</v>
      </c>
      <c r="AK37" s="31" t="s">
        <v>13</v>
      </c>
      <c r="AL37" s="31" t="s">
        <v>12</v>
      </c>
      <c r="AM37" s="31" t="s">
        <v>15</v>
      </c>
      <c r="AN37" s="31" t="s">
        <v>14</v>
      </c>
      <c r="AO37" s="32" t="s">
        <v>13</v>
      </c>
    </row>
    <row r="38" spans="2:41" ht="12" customHeight="1">
      <c r="B38" s="25" t="s">
        <v>128</v>
      </c>
      <c r="C38" s="38">
        <v>4.9957485000000013</v>
      </c>
      <c r="D38" s="39">
        <v>7.2905007999999984</v>
      </c>
      <c r="E38" s="39">
        <v>3.4437069999999994</v>
      </c>
      <c r="F38" s="39">
        <v>2.9086456000000003</v>
      </c>
      <c r="G38" s="39">
        <v>8.1645035999999998</v>
      </c>
      <c r="H38" s="39">
        <v>5.707126399999999</v>
      </c>
      <c r="I38" s="39">
        <v>5.3591616999999969</v>
      </c>
      <c r="J38" s="39">
        <v>4.8772097000000008</v>
      </c>
      <c r="K38" s="39">
        <v>4.9121381000000008</v>
      </c>
      <c r="L38" s="39">
        <v>5.2889308999999995</v>
      </c>
      <c r="M38" s="39">
        <v>8.6191769000000011</v>
      </c>
      <c r="N38" s="39">
        <v>4.0974538000000011</v>
      </c>
      <c r="O38" s="39">
        <v>6.9068632999999995</v>
      </c>
      <c r="P38" s="39">
        <v>4.8014868000000002</v>
      </c>
      <c r="Q38" s="39">
        <v>6.0963925999999997</v>
      </c>
      <c r="R38" s="39">
        <v>5.5119039999999986</v>
      </c>
      <c r="S38" s="39">
        <v>8.9526038000000003</v>
      </c>
      <c r="T38" s="39">
        <v>11.719735</v>
      </c>
      <c r="U38" s="39">
        <v>8.9636399999999998</v>
      </c>
      <c r="V38" s="39">
        <v>11.653809200000001</v>
      </c>
      <c r="W38" s="39">
        <v>12.171490400000003</v>
      </c>
      <c r="X38" s="39">
        <v>11.135521099999998</v>
      </c>
      <c r="Y38" s="39">
        <v>13.259181400000003</v>
      </c>
      <c r="Z38" s="39">
        <v>9.6418393999999985</v>
      </c>
      <c r="AA38" s="39">
        <v>10.973746400000001</v>
      </c>
      <c r="AB38" s="39">
        <v>14.542706600000001</v>
      </c>
      <c r="AC38" s="39">
        <v>6.2147996999999977</v>
      </c>
      <c r="AD38" s="39">
        <v>7.4598524000000017</v>
      </c>
      <c r="AE38" s="39">
        <v>7.258313000000002</v>
      </c>
      <c r="AF38" s="39">
        <v>12.968052300000004</v>
      </c>
      <c r="AG38" s="39">
        <v>15.286699799999997</v>
      </c>
      <c r="AH38" s="39">
        <v>8.8625990999999988</v>
      </c>
      <c r="AI38" s="39">
        <v>15.095553599999999</v>
      </c>
      <c r="AJ38" s="39">
        <v>14.4317575</v>
      </c>
      <c r="AK38" s="39">
        <v>19.584567600000003</v>
      </c>
      <c r="AL38" s="39">
        <v>21.118214499999997</v>
      </c>
      <c r="AM38" s="39">
        <v>13.840487400000004</v>
      </c>
      <c r="AN38" s="39">
        <v>18.588062400000002</v>
      </c>
      <c r="AO38" s="40">
        <v>13.5519552</v>
      </c>
    </row>
    <row r="39" spans="2:41" ht="12" customHeight="1">
      <c r="B39" s="27" t="s">
        <v>129</v>
      </c>
      <c r="C39" s="75">
        <v>151</v>
      </c>
      <c r="D39" s="76">
        <v>131</v>
      </c>
      <c r="E39" s="76">
        <v>126</v>
      </c>
      <c r="F39" s="76">
        <v>137</v>
      </c>
      <c r="G39" s="76">
        <v>188</v>
      </c>
      <c r="H39" s="76">
        <v>163</v>
      </c>
      <c r="I39" s="76">
        <v>170</v>
      </c>
      <c r="J39" s="76">
        <v>124</v>
      </c>
      <c r="K39" s="76">
        <v>176</v>
      </c>
      <c r="L39" s="76">
        <v>162</v>
      </c>
      <c r="M39" s="76">
        <v>158</v>
      </c>
      <c r="N39" s="76">
        <v>178</v>
      </c>
      <c r="O39" s="76">
        <v>185</v>
      </c>
      <c r="P39" s="76">
        <v>154</v>
      </c>
      <c r="Q39" s="76">
        <v>178</v>
      </c>
      <c r="R39" s="76">
        <v>184</v>
      </c>
      <c r="S39" s="76">
        <v>220</v>
      </c>
      <c r="T39" s="76">
        <v>261</v>
      </c>
      <c r="U39" s="76">
        <v>201</v>
      </c>
      <c r="V39" s="76">
        <v>204</v>
      </c>
      <c r="W39" s="76">
        <v>295</v>
      </c>
      <c r="X39" s="76">
        <v>231</v>
      </c>
      <c r="Y39" s="76">
        <v>260</v>
      </c>
      <c r="Z39" s="76">
        <v>208</v>
      </c>
      <c r="AA39" s="76">
        <v>261</v>
      </c>
      <c r="AB39" s="76">
        <v>205</v>
      </c>
      <c r="AC39" s="76">
        <v>189</v>
      </c>
      <c r="AD39" s="76">
        <v>207</v>
      </c>
      <c r="AE39" s="76">
        <v>275</v>
      </c>
      <c r="AF39" s="76">
        <v>260</v>
      </c>
      <c r="AG39" s="76">
        <v>246</v>
      </c>
      <c r="AH39" s="76">
        <v>227</v>
      </c>
      <c r="AI39" s="76">
        <v>346</v>
      </c>
      <c r="AJ39" s="76">
        <v>270</v>
      </c>
      <c r="AK39" s="76">
        <v>254</v>
      </c>
      <c r="AL39" s="76">
        <v>309</v>
      </c>
      <c r="AM39" s="76">
        <v>293</v>
      </c>
      <c r="AN39" s="76">
        <v>323</v>
      </c>
      <c r="AO39" s="77">
        <v>227</v>
      </c>
    </row>
  </sheetData>
  <mergeCells count="10">
    <mergeCell ref="AA36:AD36"/>
    <mergeCell ref="AE36:AH36"/>
    <mergeCell ref="AI36:AL36"/>
    <mergeCell ref="AM36:AO36"/>
    <mergeCell ref="C36:F36"/>
    <mergeCell ref="G36:J36"/>
    <mergeCell ref="K36:N36"/>
    <mergeCell ref="O36:R36"/>
    <mergeCell ref="S36:V36"/>
    <mergeCell ref="W36:Z36"/>
  </mergeCells>
  <pageMargins left="0.7" right="0.7" top="0.75" bottom="0.75" header="0.3" footer="0.3"/>
  <pageSetup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51">
    <tabColor theme="3"/>
  </sheetPr>
  <dimension ref="B5:AF14"/>
  <sheetViews>
    <sheetView showGridLines="0" workbookViewId="0"/>
  </sheetViews>
  <sheetFormatPr defaultRowHeight="12" customHeight="1"/>
  <cols>
    <col min="1" max="1" width="3.28515625" customWidth="1"/>
    <col min="2" max="2" width="12.28515625" bestFit="1" customWidth="1"/>
    <col min="3" max="17" width="6.7109375" style="9" customWidth="1"/>
    <col min="18" max="18" width="12.28515625" style="9" bestFit="1" customWidth="1"/>
    <col min="19" max="32" width="6.7109375" style="9" customWidth="1"/>
  </cols>
  <sheetData>
    <row r="5" spans="2:32" ht="12" customHeight="1">
      <c r="B5" s="9"/>
      <c r="C5" s="34" t="s">
        <v>178</v>
      </c>
      <c r="S5" s="34" t="s">
        <v>179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127</v>
      </c>
    </row>
    <row r="7" spans="2:32" ht="12" customHeight="1">
      <c r="B7" s="25" t="s">
        <v>63</v>
      </c>
      <c r="C7" s="60">
        <v>173</v>
      </c>
      <c r="D7" s="61">
        <v>227</v>
      </c>
      <c r="E7" s="61">
        <v>260</v>
      </c>
      <c r="F7" s="61">
        <v>147</v>
      </c>
      <c r="G7" s="61">
        <v>202</v>
      </c>
      <c r="H7" s="61">
        <v>196</v>
      </c>
      <c r="I7" s="61">
        <v>240</v>
      </c>
      <c r="J7" s="61">
        <v>232</v>
      </c>
      <c r="K7" s="61">
        <v>226</v>
      </c>
      <c r="L7" s="61">
        <v>263</v>
      </c>
      <c r="M7" s="61">
        <v>227</v>
      </c>
      <c r="N7" s="61">
        <v>214</v>
      </c>
      <c r="O7" s="61">
        <v>225</v>
      </c>
      <c r="P7" s="62">
        <v>168</v>
      </c>
      <c r="Q7" s="3"/>
      <c r="R7" s="25" t="s">
        <v>63</v>
      </c>
      <c r="S7" s="78">
        <v>3.5053292000000007</v>
      </c>
      <c r="T7" s="79">
        <v>4.7102921999999996</v>
      </c>
      <c r="U7" s="79">
        <v>5.3307181000000021</v>
      </c>
      <c r="V7" s="79">
        <v>2.9614077999999995</v>
      </c>
      <c r="W7" s="79">
        <v>4.0812018000000005</v>
      </c>
      <c r="X7" s="79">
        <v>4.0404518999999981</v>
      </c>
      <c r="Y7" s="79">
        <v>5.0421592000000004</v>
      </c>
      <c r="Z7" s="79">
        <v>4.7393606999999989</v>
      </c>
      <c r="AA7" s="79">
        <v>4.7569928999999993</v>
      </c>
      <c r="AB7" s="79">
        <v>5.4871603999999996</v>
      </c>
      <c r="AC7" s="79">
        <v>4.8485527000000008</v>
      </c>
      <c r="AD7" s="79">
        <v>4.5040506999999996</v>
      </c>
      <c r="AE7" s="79">
        <v>4.9155549999999986</v>
      </c>
      <c r="AF7" s="80">
        <v>3.6195891999999992</v>
      </c>
    </row>
    <row r="8" spans="2:32" ht="12" customHeight="1">
      <c r="B8" s="26" t="s">
        <v>64</v>
      </c>
      <c r="C8" s="41">
        <v>71</v>
      </c>
      <c r="D8" s="42">
        <v>90</v>
      </c>
      <c r="E8" s="42">
        <v>93</v>
      </c>
      <c r="F8" s="42">
        <v>59</v>
      </c>
      <c r="G8" s="42">
        <v>71</v>
      </c>
      <c r="H8" s="42">
        <v>111</v>
      </c>
      <c r="I8" s="42">
        <v>103</v>
      </c>
      <c r="J8" s="42">
        <v>123</v>
      </c>
      <c r="K8" s="42">
        <v>164</v>
      </c>
      <c r="L8" s="42">
        <v>182</v>
      </c>
      <c r="M8" s="42">
        <v>172</v>
      </c>
      <c r="N8" s="42">
        <v>166</v>
      </c>
      <c r="O8" s="42">
        <v>190</v>
      </c>
      <c r="P8" s="43">
        <v>136</v>
      </c>
      <c r="Q8" s="3"/>
      <c r="R8" s="26" t="s">
        <v>64</v>
      </c>
      <c r="S8" s="81">
        <v>2.5345927999999995</v>
      </c>
      <c r="T8" s="82">
        <v>3.2614557</v>
      </c>
      <c r="U8" s="82">
        <v>3.3613928999999998</v>
      </c>
      <c r="V8" s="82">
        <v>2.1482641000000009</v>
      </c>
      <c r="W8" s="82">
        <v>2.625450400000001</v>
      </c>
      <c r="X8" s="82">
        <v>4.0900517000000001</v>
      </c>
      <c r="Y8" s="82">
        <v>3.8713315000000001</v>
      </c>
      <c r="Z8" s="82">
        <v>4.6129775999999998</v>
      </c>
      <c r="AA8" s="82">
        <v>6.1303557999999994</v>
      </c>
      <c r="AB8" s="82">
        <v>6.8435582999999989</v>
      </c>
      <c r="AC8" s="82">
        <v>6.3704306000000006</v>
      </c>
      <c r="AD8" s="82">
        <v>6.2343885999999999</v>
      </c>
      <c r="AE8" s="82">
        <v>7.2430866000000007</v>
      </c>
      <c r="AF8" s="83">
        <v>5.2489517999999986</v>
      </c>
    </row>
    <row r="9" spans="2:32" ht="12" customHeight="1">
      <c r="B9" s="26" t="s">
        <v>65</v>
      </c>
      <c r="C9" s="44">
        <v>28</v>
      </c>
      <c r="D9" s="45">
        <v>46</v>
      </c>
      <c r="E9" s="45">
        <v>35</v>
      </c>
      <c r="F9" s="45">
        <v>32</v>
      </c>
      <c r="G9" s="45">
        <v>24</v>
      </c>
      <c r="H9" s="45">
        <v>38</v>
      </c>
      <c r="I9" s="45">
        <v>42</v>
      </c>
      <c r="J9" s="45">
        <v>61</v>
      </c>
      <c r="K9" s="45">
        <v>97</v>
      </c>
      <c r="L9" s="45">
        <v>106</v>
      </c>
      <c r="M9" s="45">
        <v>84</v>
      </c>
      <c r="N9" s="45">
        <v>102</v>
      </c>
      <c r="O9" s="45">
        <v>129</v>
      </c>
      <c r="P9" s="46">
        <v>104</v>
      </c>
      <c r="Q9" s="3"/>
      <c r="R9" s="26" t="s">
        <v>65</v>
      </c>
      <c r="S9" s="84">
        <v>1.6394737000000001</v>
      </c>
      <c r="T9" s="85">
        <v>2.580101</v>
      </c>
      <c r="U9" s="85">
        <v>2.0031520999999999</v>
      </c>
      <c r="V9" s="85">
        <v>1.8783953999999998</v>
      </c>
      <c r="W9" s="85">
        <v>1.3725277</v>
      </c>
      <c r="X9" s="85">
        <v>2.1901449000000004</v>
      </c>
      <c r="Y9" s="85">
        <v>2.4843258000000001</v>
      </c>
      <c r="Z9" s="85">
        <v>3.4717721999999998</v>
      </c>
      <c r="AA9" s="85">
        <v>5.6208905999999992</v>
      </c>
      <c r="AB9" s="85">
        <v>6.2805239000000004</v>
      </c>
      <c r="AC9" s="85">
        <v>4.7808716000000002</v>
      </c>
      <c r="AD9" s="85">
        <v>6.0358405999999984</v>
      </c>
      <c r="AE9" s="85">
        <v>7.5485772999999989</v>
      </c>
      <c r="AF9" s="86">
        <v>6.0261234999999989</v>
      </c>
    </row>
    <row r="10" spans="2:32" ht="12" customHeight="1">
      <c r="B10" s="26" t="s">
        <v>66</v>
      </c>
      <c r="C10" s="41">
        <v>10</v>
      </c>
      <c r="D10" s="42">
        <v>12</v>
      </c>
      <c r="E10" s="42">
        <v>11</v>
      </c>
      <c r="F10" s="42">
        <v>11</v>
      </c>
      <c r="G10" s="42">
        <v>7</v>
      </c>
      <c r="H10" s="42">
        <v>13</v>
      </c>
      <c r="I10" s="42">
        <v>22</v>
      </c>
      <c r="J10" s="42">
        <v>19</v>
      </c>
      <c r="K10" s="42">
        <v>23</v>
      </c>
      <c r="L10" s="42">
        <v>39</v>
      </c>
      <c r="M10" s="42">
        <v>36</v>
      </c>
      <c r="N10" s="42">
        <v>30</v>
      </c>
      <c r="O10" s="42">
        <v>59</v>
      </c>
      <c r="P10" s="43">
        <v>34</v>
      </c>
      <c r="Q10" s="3"/>
      <c r="R10" s="26" t="s">
        <v>66</v>
      </c>
      <c r="S10" s="81">
        <v>0.86742030000000014</v>
      </c>
      <c r="T10" s="82">
        <v>0.98716219999999988</v>
      </c>
      <c r="U10" s="82">
        <v>0.87098720000000007</v>
      </c>
      <c r="V10" s="82">
        <v>0.93881229999999993</v>
      </c>
      <c r="W10" s="82">
        <v>0.5998770000000001</v>
      </c>
      <c r="X10" s="82">
        <v>1.0616558999999999</v>
      </c>
      <c r="Y10" s="82">
        <v>1.8642681999999997</v>
      </c>
      <c r="Z10" s="82">
        <v>1.5984672</v>
      </c>
      <c r="AA10" s="82">
        <v>1.9179677000000002</v>
      </c>
      <c r="AB10" s="82">
        <v>3.2641197000000002</v>
      </c>
      <c r="AC10" s="82">
        <v>2.9660911999999997</v>
      </c>
      <c r="AD10" s="82">
        <v>2.5556433000000007</v>
      </c>
      <c r="AE10" s="82">
        <v>4.9952243000000003</v>
      </c>
      <c r="AF10" s="83">
        <v>2.8732674999999999</v>
      </c>
    </row>
    <row r="11" spans="2:32" ht="12" customHeight="1">
      <c r="B11" s="26" t="s">
        <v>67</v>
      </c>
      <c r="C11" s="44">
        <v>11</v>
      </c>
      <c r="D11" s="45">
        <v>25</v>
      </c>
      <c r="E11" s="45">
        <v>15</v>
      </c>
      <c r="F11" s="45">
        <v>19</v>
      </c>
      <c r="G11" s="45">
        <v>23</v>
      </c>
      <c r="H11" s="45">
        <v>36</v>
      </c>
      <c r="I11" s="45">
        <v>20</v>
      </c>
      <c r="J11" s="45">
        <v>35</v>
      </c>
      <c r="K11" s="45">
        <v>50</v>
      </c>
      <c r="L11" s="45">
        <v>56</v>
      </c>
      <c r="M11" s="45">
        <v>41</v>
      </c>
      <c r="N11" s="45">
        <v>56</v>
      </c>
      <c r="O11" s="45">
        <v>104</v>
      </c>
      <c r="P11" s="46">
        <v>76</v>
      </c>
      <c r="Q11" s="3"/>
      <c r="R11" s="26" t="s">
        <v>67</v>
      </c>
      <c r="S11" s="84">
        <v>1.348122</v>
      </c>
      <c r="T11" s="85">
        <v>3.204326</v>
      </c>
      <c r="U11" s="85">
        <v>1.9729919999999999</v>
      </c>
      <c r="V11" s="85">
        <v>2.3077069999999997</v>
      </c>
      <c r="W11" s="85">
        <v>2.9774450000000003</v>
      </c>
      <c r="X11" s="85">
        <v>4.7415300000000009</v>
      </c>
      <c r="Y11" s="85">
        <v>2.6900749999999998</v>
      </c>
      <c r="Z11" s="85">
        <v>4.5708990000000007</v>
      </c>
      <c r="AA11" s="85">
        <v>6.3499709999999991</v>
      </c>
      <c r="AB11" s="85">
        <v>7.2205290000000009</v>
      </c>
      <c r="AC11" s="85">
        <v>5.4210689999999992</v>
      </c>
      <c r="AD11" s="85">
        <v>7.3737549999999992</v>
      </c>
      <c r="AE11" s="85">
        <v>13.102682000000001</v>
      </c>
      <c r="AF11" s="86">
        <v>9.9110399999999998</v>
      </c>
    </row>
    <row r="12" spans="2:32" ht="12" customHeight="1">
      <c r="B12" s="26" t="s">
        <v>68</v>
      </c>
      <c r="C12" s="41">
        <v>9</v>
      </c>
      <c r="D12" s="42">
        <v>14</v>
      </c>
      <c r="E12" s="42">
        <v>16</v>
      </c>
      <c r="F12" s="42">
        <v>5</v>
      </c>
      <c r="G12" s="42">
        <v>15</v>
      </c>
      <c r="H12" s="42">
        <v>17</v>
      </c>
      <c r="I12" s="42">
        <v>13</v>
      </c>
      <c r="J12" s="42">
        <v>14</v>
      </c>
      <c r="K12" s="42">
        <v>36</v>
      </c>
      <c r="L12" s="42">
        <v>34</v>
      </c>
      <c r="M12" s="42">
        <v>19</v>
      </c>
      <c r="N12" s="42">
        <v>41</v>
      </c>
      <c r="O12" s="42">
        <v>77</v>
      </c>
      <c r="P12" s="43">
        <v>54</v>
      </c>
      <c r="Q12" s="3"/>
      <c r="R12" s="27" t="s">
        <v>68</v>
      </c>
      <c r="S12" s="87">
        <v>3.1130599999999999</v>
      </c>
      <c r="T12" s="88">
        <v>5</v>
      </c>
      <c r="U12" s="88">
        <v>9.4700000000000006</v>
      </c>
      <c r="V12" s="88">
        <v>1.6160000000000001</v>
      </c>
      <c r="W12" s="88">
        <v>6.9821</v>
      </c>
      <c r="X12" s="88">
        <v>7.9841670000000002</v>
      </c>
      <c r="Y12" s="88">
        <v>6.9655399999999998</v>
      </c>
      <c r="Z12" s="88">
        <v>4.3231700000000002</v>
      </c>
      <c r="AA12" s="88">
        <v>16.51361</v>
      </c>
      <c r="AB12" s="88">
        <v>17.112140999999998</v>
      </c>
      <c r="AC12" s="88">
        <v>14.804089999999999</v>
      </c>
      <c r="AD12" s="88">
        <v>17.671985999999997</v>
      </c>
      <c r="AE12" s="88">
        <v>32.424968</v>
      </c>
      <c r="AF12" s="89">
        <v>18.301532999999999</v>
      </c>
    </row>
    <row r="13" spans="2:32" ht="12" customHeight="1">
      <c r="B13" s="27" t="s">
        <v>8</v>
      </c>
      <c r="C13" s="47">
        <v>168</v>
      </c>
      <c r="D13" s="48">
        <v>198</v>
      </c>
      <c r="E13" s="48">
        <v>170</v>
      </c>
      <c r="F13" s="48">
        <v>133</v>
      </c>
      <c r="G13" s="48">
        <v>203</v>
      </c>
      <c r="H13" s="48">
        <v>234</v>
      </c>
      <c r="I13" s="48">
        <v>234</v>
      </c>
      <c r="J13" s="48">
        <v>217</v>
      </c>
      <c r="K13" s="48">
        <v>290</v>
      </c>
      <c r="L13" s="48">
        <v>314</v>
      </c>
      <c r="M13" s="48">
        <v>283</v>
      </c>
      <c r="N13" s="48">
        <v>399</v>
      </c>
      <c r="O13" s="48">
        <v>395</v>
      </c>
      <c r="P13" s="49">
        <v>271</v>
      </c>
      <c r="Q13" s="3"/>
      <c r="R13" s="33" t="s">
        <v>143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t="12" customHeight="1">
      <c r="B14" s="33" t="s">
        <v>143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11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</sheetData>
  <conditionalFormatting sqref="C14:P14">
    <cfRule type="cellIs" dxfId="7" priority="1" operator="equal">
      <formula>FALSE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2">
    <tabColor theme="3"/>
  </sheetPr>
  <dimension ref="B5:AF17"/>
  <sheetViews>
    <sheetView showGridLines="0" workbookViewId="0"/>
  </sheetViews>
  <sheetFormatPr defaultRowHeight="12" customHeight="1"/>
  <cols>
    <col min="1" max="1" width="3.28515625" customWidth="1"/>
    <col min="2" max="2" width="22" bestFit="1" customWidth="1"/>
    <col min="3" max="17" width="6.7109375" style="9" customWidth="1"/>
    <col min="18" max="18" width="22" style="9" bestFit="1" customWidth="1"/>
    <col min="19" max="32" width="6.7109375" style="9" customWidth="1"/>
  </cols>
  <sheetData>
    <row r="5" spans="2:32" ht="12" customHeight="1">
      <c r="B5" s="9"/>
      <c r="C5" s="34" t="s">
        <v>181</v>
      </c>
      <c r="S5" s="34" t="s">
        <v>182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127</v>
      </c>
    </row>
    <row r="7" spans="2:32" ht="12" customHeight="1">
      <c r="B7" s="25" t="s">
        <v>16</v>
      </c>
      <c r="C7" s="60">
        <v>84</v>
      </c>
      <c r="D7" s="61">
        <v>96</v>
      </c>
      <c r="E7" s="61">
        <v>121</v>
      </c>
      <c r="F7" s="61">
        <v>65</v>
      </c>
      <c r="G7" s="61">
        <v>103</v>
      </c>
      <c r="H7" s="61">
        <v>141</v>
      </c>
      <c r="I7" s="61">
        <v>189</v>
      </c>
      <c r="J7" s="61">
        <v>194</v>
      </c>
      <c r="K7" s="61">
        <v>270</v>
      </c>
      <c r="L7" s="61">
        <v>309</v>
      </c>
      <c r="M7" s="61">
        <v>286</v>
      </c>
      <c r="N7" s="61">
        <v>311</v>
      </c>
      <c r="O7" s="61">
        <v>413</v>
      </c>
      <c r="P7" s="62">
        <v>332</v>
      </c>
      <c r="Q7" s="3"/>
      <c r="R7" s="25" t="s">
        <v>16</v>
      </c>
      <c r="S7" s="78">
        <v>1.6533208999999998</v>
      </c>
      <c r="T7" s="79">
        <v>3.3426384000000007</v>
      </c>
      <c r="U7" s="79">
        <v>3.072740599999999</v>
      </c>
      <c r="V7" s="79">
        <v>2.1688030000000005</v>
      </c>
      <c r="W7" s="79">
        <v>2.6210925999999999</v>
      </c>
      <c r="X7" s="79">
        <v>7.2327834999999974</v>
      </c>
      <c r="Y7" s="79">
        <v>5.3722607999999985</v>
      </c>
      <c r="Z7" s="79">
        <v>6.7131418000000016</v>
      </c>
      <c r="AA7" s="79">
        <v>12.470112000000004</v>
      </c>
      <c r="AB7" s="79">
        <v>14.225424199999996</v>
      </c>
      <c r="AC7" s="79">
        <v>12.461924200000007</v>
      </c>
      <c r="AD7" s="79">
        <v>12.649040799999998</v>
      </c>
      <c r="AE7" s="79">
        <v>22.728207100000002</v>
      </c>
      <c r="AF7" s="80">
        <v>17.540551000000008</v>
      </c>
    </row>
    <row r="8" spans="2:32" ht="12" customHeight="1">
      <c r="B8" s="26" t="s">
        <v>17</v>
      </c>
      <c r="C8" s="41">
        <v>43</v>
      </c>
      <c r="D8" s="42">
        <v>68</v>
      </c>
      <c r="E8" s="42">
        <v>47</v>
      </c>
      <c r="F8" s="42">
        <v>52</v>
      </c>
      <c r="G8" s="42">
        <v>48</v>
      </c>
      <c r="H8" s="42">
        <v>39</v>
      </c>
      <c r="I8" s="42">
        <v>56</v>
      </c>
      <c r="J8" s="42">
        <v>54</v>
      </c>
      <c r="K8" s="42">
        <v>66</v>
      </c>
      <c r="L8" s="42">
        <v>74</v>
      </c>
      <c r="M8" s="42">
        <v>55</v>
      </c>
      <c r="N8" s="42">
        <v>66</v>
      </c>
      <c r="O8" s="42">
        <v>81</v>
      </c>
      <c r="P8" s="43">
        <v>51</v>
      </c>
      <c r="Q8" s="3"/>
      <c r="R8" s="26" t="s">
        <v>17</v>
      </c>
      <c r="S8" s="81">
        <v>1.4945390000000003</v>
      </c>
      <c r="T8" s="82">
        <v>2.3253035</v>
      </c>
      <c r="U8" s="82">
        <v>1.756874</v>
      </c>
      <c r="V8" s="82">
        <v>1.9995207999999998</v>
      </c>
      <c r="W8" s="82">
        <v>1.433575</v>
      </c>
      <c r="X8" s="82">
        <v>1.2326714999999999</v>
      </c>
      <c r="Y8" s="82">
        <v>1.7218927000000002</v>
      </c>
      <c r="Z8" s="82">
        <v>2.0281195000000003</v>
      </c>
      <c r="AA8" s="82">
        <v>2.7026149999999993</v>
      </c>
      <c r="AB8" s="82">
        <v>3.9537997000000003</v>
      </c>
      <c r="AC8" s="82">
        <v>2.4259252</v>
      </c>
      <c r="AD8" s="82">
        <v>3.8203893000000004</v>
      </c>
      <c r="AE8" s="82">
        <v>6.2353202000000003</v>
      </c>
      <c r="AF8" s="83">
        <v>3.1716439999999997</v>
      </c>
    </row>
    <row r="9" spans="2:32" ht="12" customHeight="1">
      <c r="B9" s="26" t="s">
        <v>18</v>
      </c>
      <c r="C9" s="44">
        <v>102</v>
      </c>
      <c r="D9" s="45">
        <v>148</v>
      </c>
      <c r="E9" s="45">
        <v>137</v>
      </c>
      <c r="F9" s="45">
        <v>82</v>
      </c>
      <c r="G9" s="45">
        <v>151</v>
      </c>
      <c r="H9" s="45">
        <v>167</v>
      </c>
      <c r="I9" s="45">
        <v>129</v>
      </c>
      <c r="J9" s="45">
        <v>165</v>
      </c>
      <c r="K9" s="45">
        <v>201</v>
      </c>
      <c r="L9" s="45">
        <v>229</v>
      </c>
      <c r="M9" s="45">
        <v>194</v>
      </c>
      <c r="N9" s="45">
        <v>247</v>
      </c>
      <c r="O9" s="45">
        <v>289</v>
      </c>
      <c r="P9" s="46">
        <v>187</v>
      </c>
      <c r="Q9" s="3"/>
      <c r="R9" s="26" t="s">
        <v>18</v>
      </c>
      <c r="S9" s="84">
        <v>3.5731959999999998</v>
      </c>
      <c r="T9" s="85">
        <v>3.9984477000000003</v>
      </c>
      <c r="U9" s="85">
        <v>9.6923743999999985</v>
      </c>
      <c r="V9" s="85">
        <v>2.1058222999999998</v>
      </c>
      <c r="W9" s="85">
        <v>6.5427317</v>
      </c>
      <c r="X9" s="85">
        <v>6.6056034999999991</v>
      </c>
      <c r="Y9" s="85">
        <v>3.3997439000000007</v>
      </c>
      <c r="Z9" s="85">
        <v>4.6690716000000005</v>
      </c>
      <c r="AA9" s="85">
        <v>9.0643081999999993</v>
      </c>
      <c r="AB9" s="85">
        <v>14.375923199999999</v>
      </c>
      <c r="AC9" s="85">
        <v>13.428736600000002</v>
      </c>
      <c r="AD9" s="85">
        <v>9.3801436999999979</v>
      </c>
      <c r="AE9" s="85">
        <v>22.541180699999995</v>
      </c>
      <c r="AF9" s="86">
        <v>10.880203799999999</v>
      </c>
    </row>
    <row r="10" spans="2:32" ht="12" customHeight="1">
      <c r="B10" s="26" t="s">
        <v>19</v>
      </c>
      <c r="C10" s="41">
        <v>9</v>
      </c>
      <c r="D10" s="42">
        <v>16</v>
      </c>
      <c r="E10" s="42">
        <v>15</v>
      </c>
      <c r="F10" s="42">
        <v>7</v>
      </c>
      <c r="G10" s="42">
        <v>9</v>
      </c>
      <c r="H10" s="42">
        <v>18</v>
      </c>
      <c r="I10" s="42">
        <v>28</v>
      </c>
      <c r="J10" s="42">
        <v>23</v>
      </c>
      <c r="K10" s="42">
        <v>20</v>
      </c>
      <c r="L10" s="42">
        <v>23</v>
      </c>
      <c r="M10" s="42">
        <v>25</v>
      </c>
      <c r="N10" s="42">
        <v>14</v>
      </c>
      <c r="O10" s="42">
        <v>19</v>
      </c>
      <c r="P10" s="43">
        <v>10</v>
      </c>
      <c r="Q10" s="3"/>
      <c r="R10" s="26" t="s">
        <v>19</v>
      </c>
      <c r="S10" s="81">
        <v>7.7249200000000004E-2</v>
      </c>
      <c r="T10" s="82">
        <v>0.5668941999999999</v>
      </c>
      <c r="U10" s="82">
        <v>0.39356759999999996</v>
      </c>
      <c r="V10" s="82">
        <v>0.15875</v>
      </c>
      <c r="W10" s="82">
        <v>0.15105109999999999</v>
      </c>
      <c r="X10" s="82">
        <v>0.4948978</v>
      </c>
      <c r="Y10" s="82">
        <v>0.91659980000000008</v>
      </c>
      <c r="Z10" s="82">
        <v>0.9498065</v>
      </c>
      <c r="AA10" s="82">
        <v>1.2797949</v>
      </c>
      <c r="AB10" s="82">
        <v>0.86129999999999995</v>
      </c>
      <c r="AC10" s="82">
        <v>0.48201179999999999</v>
      </c>
      <c r="AD10" s="82">
        <v>0.6019500000000001</v>
      </c>
      <c r="AE10" s="82">
        <v>0.52409480000000008</v>
      </c>
      <c r="AF10" s="83">
        <v>1.0504937999999999</v>
      </c>
    </row>
    <row r="11" spans="2:32" ht="12" customHeight="1">
      <c r="B11" s="26" t="s">
        <v>20</v>
      </c>
      <c r="C11" s="44">
        <v>64</v>
      </c>
      <c r="D11" s="45">
        <v>73</v>
      </c>
      <c r="E11" s="45">
        <v>60</v>
      </c>
      <c r="F11" s="45">
        <v>49</v>
      </c>
      <c r="G11" s="45">
        <v>41</v>
      </c>
      <c r="H11" s="45">
        <v>40</v>
      </c>
      <c r="I11" s="45">
        <v>50</v>
      </c>
      <c r="J11" s="45">
        <v>35</v>
      </c>
      <c r="K11" s="45">
        <v>29</v>
      </c>
      <c r="L11" s="45">
        <v>35</v>
      </c>
      <c r="M11" s="45">
        <v>19</v>
      </c>
      <c r="N11" s="45">
        <v>34</v>
      </c>
      <c r="O11" s="45">
        <v>26</v>
      </c>
      <c r="P11" s="46">
        <v>31</v>
      </c>
      <c r="Q11" s="3"/>
      <c r="R11" s="26" t="s">
        <v>20</v>
      </c>
      <c r="S11" s="84">
        <v>2.0566894000000002</v>
      </c>
      <c r="T11" s="85">
        <v>2.5292876999999998</v>
      </c>
      <c r="U11" s="85">
        <v>1.6667854</v>
      </c>
      <c r="V11" s="85">
        <v>1.2865475000000002</v>
      </c>
      <c r="W11" s="85">
        <v>1.3253658999999998</v>
      </c>
      <c r="X11" s="85">
        <v>1.1300912999999997</v>
      </c>
      <c r="Y11" s="85">
        <v>4.7976365999999997</v>
      </c>
      <c r="Z11" s="85">
        <v>1.5855054000000002</v>
      </c>
      <c r="AA11" s="85">
        <v>1.9833287999999998</v>
      </c>
      <c r="AB11" s="85">
        <v>1.1300732999999998</v>
      </c>
      <c r="AC11" s="85">
        <v>0.44800000000000001</v>
      </c>
      <c r="AD11" s="85">
        <v>1.3730005000000001</v>
      </c>
      <c r="AE11" s="85">
        <v>0.85303559999999989</v>
      </c>
      <c r="AF11" s="86">
        <v>1.3706657999999998</v>
      </c>
    </row>
    <row r="12" spans="2:32" ht="12" customHeight="1">
      <c r="B12" s="26" t="s">
        <v>21</v>
      </c>
      <c r="C12" s="41">
        <v>29</v>
      </c>
      <c r="D12" s="42">
        <v>31</v>
      </c>
      <c r="E12" s="42">
        <v>28</v>
      </c>
      <c r="F12" s="42">
        <v>19</v>
      </c>
      <c r="G12" s="42">
        <v>34</v>
      </c>
      <c r="H12" s="42">
        <v>34</v>
      </c>
      <c r="I12" s="42">
        <v>38</v>
      </c>
      <c r="J12" s="42">
        <v>34</v>
      </c>
      <c r="K12" s="42">
        <v>57</v>
      </c>
      <c r="L12" s="42">
        <v>69</v>
      </c>
      <c r="M12" s="42">
        <v>70</v>
      </c>
      <c r="N12" s="42">
        <v>78</v>
      </c>
      <c r="O12" s="42">
        <v>92</v>
      </c>
      <c r="P12" s="43">
        <v>79</v>
      </c>
      <c r="Q12" s="3"/>
      <c r="R12" s="26" t="s">
        <v>21</v>
      </c>
      <c r="S12" s="81">
        <v>0.55034059999999996</v>
      </c>
      <c r="T12" s="82">
        <v>0.87197040000000003</v>
      </c>
      <c r="U12" s="82">
        <v>0.59567629999999983</v>
      </c>
      <c r="V12" s="82">
        <v>0.14779970000000001</v>
      </c>
      <c r="W12" s="82">
        <v>0.87334269999999992</v>
      </c>
      <c r="X12" s="82">
        <v>0.6082394000000001</v>
      </c>
      <c r="Y12" s="82">
        <v>0.94913730000000007</v>
      </c>
      <c r="Z12" s="82">
        <v>0.49177130000000002</v>
      </c>
      <c r="AA12" s="82">
        <v>2.2668046999999998</v>
      </c>
      <c r="AB12" s="82">
        <v>1.9353693000000001</v>
      </c>
      <c r="AC12" s="82">
        <v>1.9127305000000001</v>
      </c>
      <c r="AD12" s="82">
        <v>3.9185649999999996</v>
      </c>
      <c r="AE12" s="82">
        <v>3.7402749000000002</v>
      </c>
      <c r="AF12" s="83">
        <v>3.9460186999999998</v>
      </c>
    </row>
    <row r="13" spans="2:32" ht="12" customHeight="1">
      <c r="B13" s="26" t="s">
        <v>22</v>
      </c>
      <c r="C13" s="44">
        <v>43</v>
      </c>
      <c r="D13" s="45">
        <v>52</v>
      </c>
      <c r="E13" s="45">
        <v>69</v>
      </c>
      <c r="F13" s="45">
        <v>40</v>
      </c>
      <c r="G13" s="45">
        <v>40</v>
      </c>
      <c r="H13" s="45">
        <v>46</v>
      </c>
      <c r="I13" s="45">
        <v>38</v>
      </c>
      <c r="J13" s="45">
        <v>49</v>
      </c>
      <c r="K13" s="45">
        <v>53</v>
      </c>
      <c r="L13" s="45">
        <v>61</v>
      </c>
      <c r="M13" s="45">
        <v>41</v>
      </c>
      <c r="N13" s="45">
        <v>57</v>
      </c>
      <c r="O13" s="45">
        <v>51</v>
      </c>
      <c r="P13" s="46">
        <v>37</v>
      </c>
      <c r="Q13" s="3"/>
      <c r="R13" s="26" t="s">
        <v>22</v>
      </c>
      <c r="S13" s="84">
        <v>0.98003560000000001</v>
      </c>
      <c r="T13" s="85">
        <v>1.5856299</v>
      </c>
      <c r="U13" s="85">
        <v>1.7110271999999997</v>
      </c>
      <c r="V13" s="85">
        <v>1.2070603000000002</v>
      </c>
      <c r="W13" s="85">
        <v>1.0078147</v>
      </c>
      <c r="X13" s="85">
        <v>1.2919393999999997</v>
      </c>
      <c r="Y13" s="85">
        <v>1.1898788</v>
      </c>
      <c r="Z13" s="85">
        <v>1.5241551999999998</v>
      </c>
      <c r="AA13" s="85">
        <v>2.3052860000000006</v>
      </c>
      <c r="AB13" s="85">
        <v>2.0299572000000001</v>
      </c>
      <c r="AC13" s="85">
        <v>1.4104349000000003</v>
      </c>
      <c r="AD13" s="85">
        <v>2.4688933999999993</v>
      </c>
      <c r="AE13" s="85">
        <v>2.3535626999999995</v>
      </c>
      <c r="AF13" s="86">
        <v>1.3608034999999998</v>
      </c>
    </row>
    <row r="14" spans="2:32" ht="12" customHeight="1">
      <c r="B14" s="26" t="s">
        <v>23</v>
      </c>
      <c r="C14" s="41">
        <v>15</v>
      </c>
      <c r="D14" s="42">
        <v>33</v>
      </c>
      <c r="E14" s="42">
        <v>39</v>
      </c>
      <c r="F14" s="42">
        <v>28</v>
      </c>
      <c r="G14" s="42">
        <v>40</v>
      </c>
      <c r="H14" s="42">
        <v>47</v>
      </c>
      <c r="I14" s="42">
        <v>37</v>
      </c>
      <c r="J14" s="42">
        <v>30</v>
      </c>
      <c r="K14" s="42">
        <v>43</v>
      </c>
      <c r="L14" s="42">
        <v>28</v>
      </c>
      <c r="M14" s="42">
        <v>31</v>
      </c>
      <c r="N14" s="42">
        <v>25</v>
      </c>
      <c r="O14" s="42">
        <v>30</v>
      </c>
      <c r="P14" s="43">
        <v>9</v>
      </c>
      <c r="Q14" s="11"/>
      <c r="R14" s="26" t="s">
        <v>23</v>
      </c>
      <c r="S14" s="81">
        <v>0.64626300000000003</v>
      </c>
      <c r="T14" s="82">
        <v>2.1025209000000005</v>
      </c>
      <c r="U14" s="82">
        <v>2.4485312999999995</v>
      </c>
      <c r="V14" s="82">
        <v>1.7416329999999998</v>
      </c>
      <c r="W14" s="82">
        <v>2.1191832000000002</v>
      </c>
      <c r="X14" s="82">
        <v>2.4583096000000006</v>
      </c>
      <c r="Y14" s="82">
        <v>2.3240943999999999</v>
      </c>
      <c r="Z14" s="82">
        <v>1.9807620000000001</v>
      </c>
      <c r="AA14" s="82">
        <v>4.3029226999999999</v>
      </c>
      <c r="AB14" s="82">
        <v>1.4736232</v>
      </c>
      <c r="AC14" s="82">
        <v>2.4696201000000002</v>
      </c>
      <c r="AD14" s="82">
        <v>1.6515</v>
      </c>
      <c r="AE14" s="82">
        <v>2.2539077999999999</v>
      </c>
      <c r="AF14" s="83">
        <v>0.29060000000000002</v>
      </c>
    </row>
    <row r="15" spans="2:32" ht="12" customHeight="1">
      <c r="B15" s="26" t="s">
        <v>24</v>
      </c>
      <c r="C15" s="44">
        <v>26</v>
      </c>
      <c r="D15" s="45">
        <v>22</v>
      </c>
      <c r="E15" s="45">
        <v>17</v>
      </c>
      <c r="F15" s="45">
        <v>16</v>
      </c>
      <c r="G15" s="45">
        <v>21</v>
      </c>
      <c r="H15" s="45">
        <v>38</v>
      </c>
      <c r="I15" s="45">
        <v>42</v>
      </c>
      <c r="J15" s="45">
        <v>34</v>
      </c>
      <c r="K15" s="45">
        <v>46</v>
      </c>
      <c r="L15" s="45">
        <v>47</v>
      </c>
      <c r="M15" s="45">
        <v>42</v>
      </c>
      <c r="N15" s="45">
        <v>58</v>
      </c>
      <c r="O15" s="45">
        <v>53</v>
      </c>
      <c r="P15" s="46">
        <v>35</v>
      </c>
      <c r="R15" s="26" t="s">
        <v>24</v>
      </c>
      <c r="S15" s="84">
        <v>0.78247210000000011</v>
      </c>
      <c r="T15" s="85">
        <v>1.1770205999999999</v>
      </c>
      <c r="U15" s="85">
        <v>0.42131580000000002</v>
      </c>
      <c r="V15" s="85">
        <v>0.33904980000000001</v>
      </c>
      <c r="W15" s="85">
        <v>1.2997060999999999</v>
      </c>
      <c r="X15" s="85">
        <v>0.9852805</v>
      </c>
      <c r="Y15" s="85">
        <v>0.80062489999999997</v>
      </c>
      <c r="Z15" s="85">
        <v>1.9421839999999999</v>
      </c>
      <c r="AA15" s="85">
        <v>1.8113564</v>
      </c>
      <c r="AB15" s="85">
        <v>3.0461310000000004</v>
      </c>
      <c r="AC15" s="85">
        <v>1.2673749999999999</v>
      </c>
      <c r="AD15" s="85">
        <v>3.4008094999999998</v>
      </c>
      <c r="AE15" s="85">
        <v>4.2846684000000002</v>
      </c>
      <c r="AF15" s="86">
        <v>3.3228243999999996</v>
      </c>
    </row>
    <row r="16" spans="2:32" ht="12" customHeight="1">
      <c r="B16" s="27" t="s">
        <v>25</v>
      </c>
      <c r="C16" s="75">
        <v>55</v>
      </c>
      <c r="D16" s="76">
        <v>73</v>
      </c>
      <c r="E16" s="76">
        <v>67</v>
      </c>
      <c r="F16" s="76">
        <v>48</v>
      </c>
      <c r="G16" s="76">
        <v>58</v>
      </c>
      <c r="H16" s="76">
        <v>75</v>
      </c>
      <c r="I16" s="76">
        <v>67</v>
      </c>
      <c r="J16" s="76">
        <v>83</v>
      </c>
      <c r="K16" s="76">
        <v>101</v>
      </c>
      <c r="L16" s="76">
        <v>119</v>
      </c>
      <c r="M16" s="76">
        <v>99</v>
      </c>
      <c r="N16" s="76">
        <v>118</v>
      </c>
      <c r="O16" s="76">
        <v>125</v>
      </c>
      <c r="P16" s="77">
        <v>72</v>
      </c>
      <c r="R16" s="27" t="s">
        <v>25</v>
      </c>
      <c r="S16" s="87">
        <v>1.1938922000000001</v>
      </c>
      <c r="T16" s="88">
        <v>1.2436238000000002</v>
      </c>
      <c r="U16" s="88">
        <v>1.2503497000000001</v>
      </c>
      <c r="V16" s="88">
        <v>0.6956002</v>
      </c>
      <c r="W16" s="88">
        <v>1.2647389</v>
      </c>
      <c r="X16" s="88">
        <v>2.0681848999999999</v>
      </c>
      <c r="Y16" s="88">
        <v>1.4458304999999998</v>
      </c>
      <c r="Z16" s="88">
        <v>1.4321293999999998</v>
      </c>
      <c r="AA16" s="88">
        <v>3.1032592999999995</v>
      </c>
      <c r="AB16" s="88">
        <v>3.1764312000000006</v>
      </c>
      <c r="AC16" s="88">
        <v>2.8843468000000003</v>
      </c>
      <c r="AD16" s="88">
        <v>5.1113720000000002</v>
      </c>
      <c r="AE16" s="88">
        <v>4.7158410000000002</v>
      </c>
      <c r="AF16" s="89">
        <v>3.0467</v>
      </c>
    </row>
    <row r="17" spans="2:18" ht="12" customHeight="1">
      <c r="B17" s="33" t="s">
        <v>143</v>
      </c>
      <c r="R17" s="33" t="s">
        <v>143</v>
      </c>
    </row>
  </sheetData>
  <conditionalFormatting sqref="C14:P14">
    <cfRule type="cellIs" dxfId="6" priority="2" operator="equal">
      <formula>FALSE</formula>
    </cfRule>
  </conditionalFormatting>
  <conditionalFormatting sqref="S14:AF14">
    <cfRule type="cellIs" dxfId="5" priority="1" operator="equal">
      <formula>FALSE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3"/>
  </sheetPr>
  <dimension ref="B5:AO41"/>
  <sheetViews>
    <sheetView showGridLines="0" zoomScaleNormal="100" workbookViewId="0"/>
  </sheetViews>
  <sheetFormatPr defaultColWidth="6.7109375" defaultRowHeight="12" customHeight="1"/>
  <cols>
    <col min="1" max="1" width="3.28515625" customWidth="1"/>
    <col min="2" max="2" width="12.28515625" bestFit="1" customWidth="1"/>
  </cols>
  <sheetData>
    <row r="5" spans="2:16" ht="12" customHeight="1">
      <c r="B5" s="9"/>
      <c r="C5" s="34" t="s">
        <v>191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16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</row>
    <row r="7" spans="2:16" ht="12" customHeight="1">
      <c r="B7" s="25" t="s">
        <v>128</v>
      </c>
      <c r="C7" s="38">
        <v>0.53549900000000006</v>
      </c>
      <c r="D7" s="39">
        <v>0.65025299999999997</v>
      </c>
      <c r="E7" s="39">
        <v>0.63959999999999995</v>
      </c>
      <c r="F7" s="39">
        <v>0.84258400000000011</v>
      </c>
      <c r="G7" s="39">
        <v>1.4073600000000002</v>
      </c>
      <c r="H7" s="39">
        <v>6.1555930000000005</v>
      </c>
      <c r="I7" s="39">
        <v>2.1081960000000004</v>
      </c>
      <c r="J7" s="39">
        <v>2.8297360000000005</v>
      </c>
      <c r="K7" s="39">
        <v>14.440724999999999</v>
      </c>
      <c r="L7" s="39">
        <v>18.319132</v>
      </c>
      <c r="M7" s="39">
        <v>18.026115999999998</v>
      </c>
      <c r="N7" s="39">
        <v>17.761050000000001</v>
      </c>
      <c r="O7" s="39">
        <v>46.766916999999999</v>
      </c>
      <c r="P7" s="40">
        <v>28.066757999999997</v>
      </c>
    </row>
    <row r="8" spans="2:16" ht="12" customHeight="1">
      <c r="B8" s="27" t="s">
        <v>129</v>
      </c>
      <c r="C8" s="75">
        <v>3</v>
      </c>
      <c r="D8" s="76">
        <v>7</v>
      </c>
      <c r="E8" s="76">
        <v>6</v>
      </c>
      <c r="F8" s="76">
        <v>7</v>
      </c>
      <c r="G8" s="76">
        <v>10</v>
      </c>
      <c r="H8" s="76">
        <v>26</v>
      </c>
      <c r="I8" s="76">
        <v>21</v>
      </c>
      <c r="J8" s="76">
        <v>25</v>
      </c>
      <c r="K8" s="76">
        <v>73</v>
      </c>
      <c r="L8" s="76">
        <v>80</v>
      </c>
      <c r="M8" s="76">
        <v>55</v>
      </c>
      <c r="N8" s="76">
        <v>83</v>
      </c>
      <c r="O8" s="76">
        <v>126</v>
      </c>
      <c r="P8" s="77">
        <v>114</v>
      </c>
    </row>
    <row r="9" spans="2:16" ht="12" customHeight="1">
      <c r="B9" s="141" t="s">
        <v>43</v>
      </c>
      <c r="C9" s="142">
        <v>8.9445438282647585E-4</v>
      </c>
      <c r="D9" s="143">
        <v>1.6162549064881089E-3</v>
      </c>
      <c r="E9" s="143">
        <v>1.2607690691321706E-3</v>
      </c>
      <c r="F9" s="143">
        <v>1.5503875968992248E-3</v>
      </c>
      <c r="G9" s="143">
        <v>1.8395879323031641E-3</v>
      </c>
      <c r="H9" s="143">
        <v>3.8269060936120106E-3</v>
      </c>
      <c r="I9" s="143">
        <v>2.6495079485238456E-3</v>
      </c>
      <c r="J9" s="143">
        <v>2.6609898882384245E-3</v>
      </c>
      <c r="K9" s="143">
        <v>6.8403298350824589E-3</v>
      </c>
      <c r="L9" s="143">
        <v>7.2899580827410241E-3</v>
      </c>
      <c r="M9" s="143">
        <v>5.7633867756470714E-3</v>
      </c>
      <c r="N9" s="143">
        <v>8.1805637689729947E-3</v>
      </c>
      <c r="O9" s="143">
        <v>1.2418687167356593E-2</v>
      </c>
      <c r="P9" s="144">
        <v>1.1235955056179775E-2</v>
      </c>
    </row>
    <row r="10" spans="2:16" ht="12" customHeight="1">
      <c r="B10" s="33" t="s">
        <v>143</v>
      </c>
    </row>
    <row r="36" spans="2:41" ht="12" customHeight="1">
      <c r="C36" s="34" t="s">
        <v>191</v>
      </c>
    </row>
    <row r="37" spans="2:41" ht="12" customHeight="1">
      <c r="C37" s="208">
        <v>2010</v>
      </c>
      <c r="D37" s="206"/>
      <c r="E37" s="206"/>
      <c r="F37" s="206"/>
      <c r="G37" s="206">
        <v>2011</v>
      </c>
      <c r="H37" s="206"/>
      <c r="I37" s="206"/>
      <c r="J37" s="206"/>
      <c r="K37" s="206">
        <v>2012</v>
      </c>
      <c r="L37" s="206"/>
      <c r="M37" s="206"/>
      <c r="N37" s="206"/>
      <c r="O37" s="206">
        <v>2013</v>
      </c>
      <c r="P37" s="206"/>
      <c r="Q37" s="206"/>
      <c r="R37" s="206"/>
      <c r="S37" s="206">
        <v>2014</v>
      </c>
      <c r="T37" s="206"/>
      <c r="U37" s="206"/>
      <c r="V37" s="206"/>
      <c r="W37" s="206">
        <v>2015</v>
      </c>
      <c r="X37" s="206"/>
      <c r="Y37" s="206"/>
      <c r="Z37" s="206"/>
      <c r="AA37" s="206">
        <v>2016</v>
      </c>
      <c r="AB37" s="206"/>
      <c r="AC37" s="206"/>
      <c r="AD37" s="206"/>
      <c r="AE37" s="206">
        <v>2017</v>
      </c>
      <c r="AF37" s="206"/>
      <c r="AG37" s="206"/>
      <c r="AH37" s="206"/>
      <c r="AI37" s="206">
        <v>2018</v>
      </c>
      <c r="AJ37" s="206"/>
      <c r="AK37" s="206"/>
      <c r="AL37" s="206"/>
      <c r="AM37" s="206">
        <v>2019</v>
      </c>
      <c r="AN37" s="206"/>
      <c r="AO37" s="207"/>
    </row>
    <row r="38" spans="2:41" ht="12" customHeight="1">
      <c r="C38" s="30" t="s">
        <v>15</v>
      </c>
      <c r="D38" s="31" t="s">
        <v>14</v>
      </c>
      <c r="E38" s="31" t="s">
        <v>13</v>
      </c>
      <c r="F38" s="31" t="s">
        <v>12</v>
      </c>
      <c r="G38" s="31" t="s">
        <v>15</v>
      </c>
      <c r="H38" s="31" t="s">
        <v>14</v>
      </c>
      <c r="I38" s="31" t="s">
        <v>13</v>
      </c>
      <c r="J38" s="31" t="s">
        <v>12</v>
      </c>
      <c r="K38" s="31" t="s">
        <v>15</v>
      </c>
      <c r="L38" s="31" t="s">
        <v>14</v>
      </c>
      <c r="M38" s="31" t="s">
        <v>13</v>
      </c>
      <c r="N38" s="31" t="s">
        <v>12</v>
      </c>
      <c r="O38" s="31" t="s">
        <v>15</v>
      </c>
      <c r="P38" s="31" t="s">
        <v>14</v>
      </c>
      <c r="Q38" s="31" t="s">
        <v>13</v>
      </c>
      <c r="R38" s="31" t="s">
        <v>12</v>
      </c>
      <c r="S38" s="31" t="s">
        <v>15</v>
      </c>
      <c r="T38" s="31" t="s">
        <v>14</v>
      </c>
      <c r="U38" s="31" t="s">
        <v>13</v>
      </c>
      <c r="V38" s="31" t="s">
        <v>12</v>
      </c>
      <c r="W38" s="31" t="s">
        <v>15</v>
      </c>
      <c r="X38" s="31" t="s">
        <v>14</v>
      </c>
      <c r="Y38" s="31" t="s">
        <v>13</v>
      </c>
      <c r="Z38" s="31" t="s">
        <v>12</v>
      </c>
      <c r="AA38" s="31" t="s">
        <v>15</v>
      </c>
      <c r="AB38" s="31" t="s">
        <v>14</v>
      </c>
      <c r="AC38" s="31" t="s">
        <v>13</v>
      </c>
      <c r="AD38" s="31" t="s">
        <v>12</v>
      </c>
      <c r="AE38" s="31" t="s">
        <v>15</v>
      </c>
      <c r="AF38" s="31" t="s">
        <v>14</v>
      </c>
      <c r="AG38" s="31" t="s">
        <v>13</v>
      </c>
      <c r="AH38" s="31" t="s">
        <v>12</v>
      </c>
      <c r="AI38" s="31" t="s">
        <v>15</v>
      </c>
      <c r="AJ38" s="31" t="s">
        <v>14</v>
      </c>
      <c r="AK38" s="31" t="s">
        <v>13</v>
      </c>
      <c r="AL38" s="31" t="s">
        <v>12</v>
      </c>
      <c r="AM38" s="31" t="s">
        <v>15</v>
      </c>
      <c r="AN38" s="31" t="s">
        <v>14</v>
      </c>
      <c r="AO38" s="32" t="s">
        <v>13</v>
      </c>
    </row>
    <row r="39" spans="2:41" ht="12" customHeight="1">
      <c r="B39" s="25" t="s">
        <v>128</v>
      </c>
      <c r="C39" s="38">
        <v>5.1600000000000005E-3</v>
      </c>
      <c r="D39" s="39">
        <v>1.1025</v>
      </c>
      <c r="E39" s="39">
        <v>4.9500000000000002E-2</v>
      </c>
      <c r="F39" s="39">
        <v>0.25019999999999998</v>
      </c>
      <c r="G39" s="39">
        <v>3.4477009999999999</v>
      </c>
      <c r="H39" s="39">
        <v>0.72508799999999995</v>
      </c>
      <c r="I39" s="39">
        <v>1.031962</v>
      </c>
      <c r="J39" s="39">
        <v>0.95084199999999996</v>
      </c>
      <c r="K39" s="39">
        <v>0.39489800000000003</v>
      </c>
      <c r="L39" s="39">
        <v>0.65744999999999998</v>
      </c>
      <c r="M39" s="39">
        <v>0.73999799999999993</v>
      </c>
      <c r="N39" s="39">
        <v>0.31585000000000002</v>
      </c>
      <c r="O39" s="39">
        <v>0.66639300000000001</v>
      </c>
      <c r="P39" s="39">
        <v>0.5129729999999999</v>
      </c>
      <c r="Q39" s="39">
        <v>0.7943920000000001</v>
      </c>
      <c r="R39" s="39">
        <v>0.85597800000000002</v>
      </c>
      <c r="S39" s="39">
        <v>2.6567799999999999</v>
      </c>
      <c r="T39" s="39">
        <v>4.2073709999999993</v>
      </c>
      <c r="U39" s="39">
        <v>2.5947709999999997</v>
      </c>
      <c r="V39" s="39">
        <v>4.9818030000000002</v>
      </c>
      <c r="W39" s="39">
        <v>5.1034580000000007</v>
      </c>
      <c r="X39" s="39">
        <v>4.2805380000000008</v>
      </c>
      <c r="Y39" s="39">
        <v>5.2959359999999993</v>
      </c>
      <c r="Z39" s="39">
        <v>3.6392000000000002</v>
      </c>
      <c r="AA39" s="39">
        <v>4.3180299999999994</v>
      </c>
      <c r="AB39" s="39">
        <v>9.0144730000000006</v>
      </c>
      <c r="AC39" s="39">
        <v>3.1597740000000001</v>
      </c>
      <c r="AD39" s="39">
        <v>1.533839</v>
      </c>
      <c r="AE39" s="39">
        <v>2.0084379999999999</v>
      </c>
      <c r="AF39" s="39">
        <v>4.6508099999999999</v>
      </c>
      <c r="AG39" s="39">
        <v>6.4594209999999999</v>
      </c>
      <c r="AH39" s="39">
        <v>4.6423810000000003</v>
      </c>
      <c r="AI39" s="39">
        <v>5.2088860000000006</v>
      </c>
      <c r="AJ39" s="39">
        <v>5.6136149999999994</v>
      </c>
      <c r="AK39" s="39">
        <v>11.4443</v>
      </c>
      <c r="AL39" s="39">
        <v>24.500116000000002</v>
      </c>
      <c r="AM39" s="39">
        <v>11.156623999999999</v>
      </c>
      <c r="AN39" s="39">
        <v>9.2403339999999989</v>
      </c>
      <c r="AO39" s="40">
        <v>7.6698000000000004</v>
      </c>
    </row>
    <row r="40" spans="2:41" ht="12" customHeight="1">
      <c r="B40" s="27" t="s">
        <v>129</v>
      </c>
      <c r="C40" s="41">
        <v>1</v>
      </c>
      <c r="D40" s="42">
        <v>4</v>
      </c>
      <c r="E40" s="42">
        <v>2</v>
      </c>
      <c r="F40" s="42">
        <v>3</v>
      </c>
      <c r="G40" s="42">
        <v>7</v>
      </c>
      <c r="H40" s="42">
        <v>6</v>
      </c>
      <c r="I40" s="42">
        <v>5</v>
      </c>
      <c r="J40" s="42">
        <v>8</v>
      </c>
      <c r="K40" s="42">
        <v>6</v>
      </c>
      <c r="L40" s="42">
        <v>5</v>
      </c>
      <c r="M40" s="42">
        <v>6</v>
      </c>
      <c r="N40" s="42">
        <v>4</v>
      </c>
      <c r="O40" s="42">
        <v>6</v>
      </c>
      <c r="P40" s="42">
        <v>5</v>
      </c>
      <c r="Q40" s="42">
        <v>6</v>
      </c>
      <c r="R40" s="42">
        <v>8</v>
      </c>
      <c r="S40" s="42">
        <v>18</v>
      </c>
      <c r="T40" s="42">
        <v>18</v>
      </c>
      <c r="U40" s="42">
        <v>19</v>
      </c>
      <c r="V40" s="42">
        <v>18</v>
      </c>
      <c r="W40" s="42">
        <v>16</v>
      </c>
      <c r="X40" s="42">
        <v>23</v>
      </c>
      <c r="Y40" s="42">
        <v>25</v>
      </c>
      <c r="Z40" s="42">
        <v>16</v>
      </c>
      <c r="AA40" s="42">
        <v>14</v>
      </c>
      <c r="AB40" s="42">
        <v>15</v>
      </c>
      <c r="AC40" s="42">
        <v>18</v>
      </c>
      <c r="AD40" s="42">
        <v>8</v>
      </c>
      <c r="AE40" s="42">
        <v>15</v>
      </c>
      <c r="AF40" s="42">
        <v>23</v>
      </c>
      <c r="AG40" s="42">
        <v>21</v>
      </c>
      <c r="AH40" s="42">
        <v>24</v>
      </c>
      <c r="AI40" s="42">
        <v>20</v>
      </c>
      <c r="AJ40" s="42">
        <v>20</v>
      </c>
      <c r="AK40" s="42">
        <v>40</v>
      </c>
      <c r="AL40" s="42">
        <v>46</v>
      </c>
      <c r="AM40" s="42">
        <v>38</v>
      </c>
      <c r="AN40" s="42">
        <v>39</v>
      </c>
      <c r="AO40" s="43">
        <v>37</v>
      </c>
    </row>
    <row r="41" spans="2:41" ht="12" customHeight="1">
      <c r="B41" s="141" t="s">
        <v>43</v>
      </c>
      <c r="C41" s="142">
        <v>7.2202166064981946E-4</v>
      </c>
      <c r="D41" s="143">
        <v>2.9739776951672862E-3</v>
      </c>
      <c r="E41" s="143">
        <v>1.5491866769945779E-3</v>
      </c>
      <c r="F41" s="143">
        <v>2.1201413427561835E-3</v>
      </c>
      <c r="G41" s="143">
        <v>3.856749311294766E-3</v>
      </c>
      <c r="H41" s="143">
        <v>3.64741641337386E-3</v>
      </c>
      <c r="I41" s="143">
        <v>2.9779630732578916E-3</v>
      </c>
      <c r="J41" s="143">
        <v>4.8338368580060423E-3</v>
      </c>
      <c r="K41" s="143">
        <v>2.8315243039169422E-3</v>
      </c>
      <c r="L41" s="143">
        <v>2.4912805181863478E-3</v>
      </c>
      <c r="M41" s="143">
        <v>3.1931878658861094E-3</v>
      </c>
      <c r="N41" s="143">
        <v>2.0822488287350338E-3</v>
      </c>
      <c r="O41" s="143">
        <v>2.5380710659898475E-3</v>
      </c>
      <c r="P41" s="143">
        <v>2.2391401701746527E-3</v>
      </c>
      <c r="Q41" s="143">
        <v>2.553191489361702E-3</v>
      </c>
      <c r="R41" s="143">
        <v>3.2679738562091504E-3</v>
      </c>
      <c r="S41" s="143">
        <v>6.6079295154185024E-3</v>
      </c>
      <c r="T41" s="143">
        <v>6.8441064638783272E-3</v>
      </c>
      <c r="U41" s="143">
        <v>7.037037037037037E-3</v>
      </c>
      <c r="V41" s="143">
        <v>6.8754774637127579E-3</v>
      </c>
      <c r="W41" s="143">
        <v>5.4888507718696394E-3</v>
      </c>
      <c r="X41" s="143">
        <v>8.0673447913012977E-3</v>
      </c>
      <c r="Y41" s="143">
        <v>9.3214019388516041E-3</v>
      </c>
      <c r="Z41" s="143">
        <v>6.3341250989707044E-3</v>
      </c>
      <c r="AA41" s="143">
        <v>5.1489518205222505E-3</v>
      </c>
      <c r="AB41" s="143">
        <v>6.3856960408684551E-3</v>
      </c>
      <c r="AC41" s="143">
        <v>7.8125E-3</v>
      </c>
      <c r="AD41" s="143">
        <v>3.6849378166743437E-3</v>
      </c>
      <c r="AE41" s="143">
        <v>5.5928411633109623E-3</v>
      </c>
      <c r="AF41" s="143">
        <v>8.9843749999999993E-3</v>
      </c>
      <c r="AG41" s="143">
        <v>8.386581469648562E-3</v>
      </c>
      <c r="AH41" s="143">
        <v>0.01</v>
      </c>
      <c r="AI41" s="143">
        <v>7.4404761904761901E-3</v>
      </c>
      <c r="AJ41" s="143">
        <v>7.8277886497064575E-3</v>
      </c>
      <c r="AK41" s="143">
        <v>1.6827934371055953E-2</v>
      </c>
      <c r="AL41" s="143">
        <v>1.7543859649122806E-2</v>
      </c>
      <c r="AM41" s="143">
        <v>1.3634732687477575E-2</v>
      </c>
      <c r="AN41" s="143">
        <v>1.3879003558718862E-2</v>
      </c>
      <c r="AO41" s="144">
        <v>1.6335540838852098E-2</v>
      </c>
    </row>
  </sheetData>
  <mergeCells count="10">
    <mergeCell ref="AA37:AD37"/>
    <mergeCell ref="AE37:AH37"/>
    <mergeCell ref="AI37:AL37"/>
    <mergeCell ref="AM37:AO37"/>
    <mergeCell ref="C37:F37"/>
    <mergeCell ref="G37:J37"/>
    <mergeCell ref="K37:N37"/>
    <mergeCell ref="O37:R37"/>
    <mergeCell ref="S37:V37"/>
    <mergeCell ref="W37:Z37"/>
  </mergeCells>
  <pageMargins left="0.7" right="0.7" top="0.75" bottom="0.75" header="0.3" footer="0.3"/>
  <pageSetup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4">
    <tabColor theme="3"/>
  </sheetPr>
  <dimension ref="B1:AF54"/>
  <sheetViews>
    <sheetView showGridLines="0" workbookViewId="0"/>
  </sheetViews>
  <sheetFormatPr defaultRowHeight="12" customHeight="1"/>
  <cols>
    <col min="1" max="1" width="3.28515625" style="13" customWidth="1"/>
    <col min="2" max="2" width="22" style="13" bestFit="1" customWidth="1"/>
    <col min="3" max="17" width="6.7109375" style="13" customWidth="1"/>
    <col min="18" max="18" width="22" style="13" bestFit="1" customWidth="1"/>
    <col min="19" max="32" width="6.7109375" style="13" customWidth="1"/>
    <col min="33" max="16384" width="9.140625" style="13"/>
  </cols>
  <sheetData>
    <row r="1" spans="2:16" ht="12" customHeight="1">
      <c r="D1" s="14"/>
    </row>
    <row r="5" spans="2:16" ht="12" customHeight="1">
      <c r="B5" s="9"/>
      <c r="C5" s="34" t="s">
        <v>196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16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</row>
    <row r="7" spans="2:16" ht="12" customHeight="1">
      <c r="B7" s="25" t="s">
        <v>128</v>
      </c>
      <c r="C7" s="38">
        <v>3.4440539999999999</v>
      </c>
      <c r="D7" s="39">
        <v>3.1046879999999999</v>
      </c>
      <c r="E7" s="39">
        <v>3.2885929999999997</v>
      </c>
      <c r="F7" s="39">
        <v>2.1612230000000001</v>
      </c>
      <c r="G7" s="39">
        <v>3.7991100000000002</v>
      </c>
      <c r="H7" s="39">
        <v>10.392622000000001</v>
      </c>
      <c r="I7" s="39">
        <v>4.355525000000001</v>
      </c>
      <c r="J7" s="39">
        <v>6.1694100000000001</v>
      </c>
      <c r="K7" s="39">
        <v>18.202382</v>
      </c>
      <c r="L7" s="39">
        <v>25.124426</v>
      </c>
      <c r="M7" s="39">
        <v>23.523748000000001</v>
      </c>
      <c r="N7" s="39">
        <v>25.278715999999999</v>
      </c>
      <c r="O7" s="39">
        <v>62.933035999999994</v>
      </c>
      <c r="P7" s="40">
        <v>41.886218999999997</v>
      </c>
    </row>
    <row r="8" spans="2:16" ht="12" customHeight="1">
      <c r="B8" s="26" t="s">
        <v>129</v>
      </c>
      <c r="C8" s="41">
        <v>20</v>
      </c>
      <c r="D8" s="42">
        <v>22</v>
      </c>
      <c r="E8" s="42">
        <v>20</v>
      </c>
      <c r="F8" s="42">
        <v>14</v>
      </c>
      <c r="G8" s="42">
        <v>25</v>
      </c>
      <c r="H8" s="42">
        <v>46</v>
      </c>
      <c r="I8" s="42">
        <v>26</v>
      </c>
      <c r="J8" s="42">
        <v>36</v>
      </c>
      <c r="K8" s="42">
        <v>82</v>
      </c>
      <c r="L8" s="42">
        <v>109</v>
      </c>
      <c r="M8" s="42">
        <v>76</v>
      </c>
      <c r="N8" s="42">
        <v>111</v>
      </c>
      <c r="O8" s="42">
        <v>207</v>
      </c>
      <c r="P8" s="43">
        <v>185</v>
      </c>
    </row>
    <row r="9" spans="2:16" ht="12" customHeight="1">
      <c r="B9" s="26" t="s">
        <v>130</v>
      </c>
      <c r="C9" s="44">
        <v>0</v>
      </c>
      <c r="D9" s="45">
        <v>0</v>
      </c>
      <c r="E9" s="45">
        <v>0</v>
      </c>
      <c r="F9" s="45">
        <v>0</v>
      </c>
      <c r="G9" s="45">
        <v>0</v>
      </c>
      <c r="H9" s="45">
        <v>1</v>
      </c>
      <c r="I9" s="45">
        <v>1</v>
      </c>
      <c r="J9" s="45">
        <v>1</v>
      </c>
      <c r="K9" s="45">
        <v>2</v>
      </c>
      <c r="L9" s="45">
        <v>0</v>
      </c>
      <c r="M9" s="45">
        <v>0</v>
      </c>
      <c r="N9" s="45">
        <v>0</v>
      </c>
      <c r="O9" s="45">
        <v>1</v>
      </c>
      <c r="P9" s="46">
        <v>1</v>
      </c>
    </row>
    <row r="10" spans="2:16" ht="12" customHeight="1">
      <c r="B10" s="26" t="s">
        <v>0</v>
      </c>
      <c r="C10" s="41">
        <v>8</v>
      </c>
      <c r="D10" s="42">
        <v>5</v>
      </c>
      <c r="E10" s="42">
        <v>4</v>
      </c>
      <c r="F10" s="42">
        <v>1</v>
      </c>
      <c r="G10" s="42">
        <v>3</v>
      </c>
      <c r="H10" s="42">
        <v>6</v>
      </c>
      <c r="I10" s="42">
        <v>5</v>
      </c>
      <c r="J10" s="42">
        <v>8</v>
      </c>
      <c r="K10" s="42">
        <v>8</v>
      </c>
      <c r="L10" s="42">
        <v>21</v>
      </c>
      <c r="M10" s="42">
        <v>20</v>
      </c>
      <c r="N10" s="42">
        <v>28</v>
      </c>
      <c r="O10" s="42">
        <v>45</v>
      </c>
      <c r="P10" s="43">
        <v>44</v>
      </c>
    </row>
    <row r="11" spans="2:16" ht="12" customHeight="1">
      <c r="B11" s="27" t="s">
        <v>1</v>
      </c>
      <c r="C11" s="47">
        <v>12</v>
      </c>
      <c r="D11" s="48">
        <v>17</v>
      </c>
      <c r="E11" s="48">
        <v>16</v>
      </c>
      <c r="F11" s="48">
        <v>13</v>
      </c>
      <c r="G11" s="48">
        <v>22</v>
      </c>
      <c r="H11" s="48">
        <v>39</v>
      </c>
      <c r="I11" s="48">
        <v>20</v>
      </c>
      <c r="J11" s="48">
        <v>27</v>
      </c>
      <c r="K11" s="48">
        <v>72</v>
      </c>
      <c r="L11" s="48">
        <v>88</v>
      </c>
      <c r="M11" s="48">
        <v>56</v>
      </c>
      <c r="N11" s="48">
        <v>83</v>
      </c>
      <c r="O11" s="48">
        <v>161</v>
      </c>
      <c r="P11" s="49">
        <v>140</v>
      </c>
    </row>
    <row r="12" spans="2:16" ht="12" customHeight="1">
      <c r="B12" s="4"/>
      <c r="C12" s="5"/>
      <c r="D12" s="5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</row>
    <row r="13" spans="2:16" ht="12" customHeight="1">
      <c r="B13" s="25" t="s">
        <v>130</v>
      </c>
      <c r="C13" s="51">
        <v>0</v>
      </c>
      <c r="D13" s="52">
        <v>0</v>
      </c>
      <c r="E13" s="52">
        <v>0</v>
      </c>
      <c r="F13" s="52">
        <v>0</v>
      </c>
      <c r="G13" s="52">
        <v>0</v>
      </c>
      <c r="H13" s="52">
        <v>2.1739130434782608E-2</v>
      </c>
      <c r="I13" s="52">
        <v>3.8461538461538464E-2</v>
      </c>
      <c r="J13" s="52">
        <v>2.7777777777777776E-2</v>
      </c>
      <c r="K13" s="52">
        <v>2.4390243902439025E-2</v>
      </c>
      <c r="L13" s="52">
        <v>0</v>
      </c>
      <c r="M13" s="52">
        <v>0</v>
      </c>
      <c r="N13" s="52">
        <v>0</v>
      </c>
      <c r="O13" s="52">
        <v>4.830917874396135E-3</v>
      </c>
      <c r="P13" s="53">
        <v>5.4054054054054057E-3</v>
      </c>
    </row>
    <row r="14" spans="2:16" ht="12" customHeight="1">
      <c r="B14" s="26" t="s">
        <v>0</v>
      </c>
      <c r="C14" s="54">
        <v>0.4</v>
      </c>
      <c r="D14" s="55">
        <v>0.22727272727272727</v>
      </c>
      <c r="E14" s="55">
        <v>0.2</v>
      </c>
      <c r="F14" s="55">
        <v>7.1428571428571425E-2</v>
      </c>
      <c r="G14" s="55">
        <v>0.12</v>
      </c>
      <c r="H14" s="55">
        <v>0.13043478260869565</v>
      </c>
      <c r="I14" s="55">
        <v>0.19230769230769232</v>
      </c>
      <c r="J14" s="55">
        <v>0.22222222222222221</v>
      </c>
      <c r="K14" s="55">
        <v>9.7560975609756101E-2</v>
      </c>
      <c r="L14" s="55">
        <v>0.19266055045871561</v>
      </c>
      <c r="M14" s="55">
        <v>0.26315789473684209</v>
      </c>
      <c r="N14" s="55">
        <v>0.25225225225225223</v>
      </c>
      <c r="O14" s="55">
        <v>0.21739130434782608</v>
      </c>
      <c r="P14" s="56">
        <v>0.23783783783783785</v>
      </c>
    </row>
    <row r="15" spans="2:16" ht="12" customHeight="1">
      <c r="B15" s="27" t="s">
        <v>1</v>
      </c>
      <c r="C15" s="57">
        <v>0.6</v>
      </c>
      <c r="D15" s="58">
        <v>0.77272727272727271</v>
      </c>
      <c r="E15" s="58">
        <v>0.8</v>
      </c>
      <c r="F15" s="58">
        <v>0.9285714285714286</v>
      </c>
      <c r="G15" s="58">
        <v>0.88</v>
      </c>
      <c r="H15" s="58">
        <v>0.84782608695652173</v>
      </c>
      <c r="I15" s="58">
        <v>0.76923076923076927</v>
      </c>
      <c r="J15" s="58">
        <v>0.75</v>
      </c>
      <c r="K15" s="58">
        <v>0.87804878048780488</v>
      </c>
      <c r="L15" s="58">
        <v>0.80733944954128445</v>
      </c>
      <c r="M15" s="58">
        <v>0.73684210526315785</v>
      </c>
      <c r="N15" s="58">
        <v>0.74774774774774777</v>
      </c>
      <c r="O15" s="58">
        <v>0.77777777777777779</v>
      </c>
      <c r="P15" s="59">
        <v>0.7567567567567568</v>
      </c>
    </row>
    <row r="16" spans="2:16" ht="12" customHeight="1">
      <c r="B16" s="33" t="s">
        <v>143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11"/>
      <c r="P16" s="3"/>
    </row>
    <row r="42" spans="2:32" ht="12" customHeight="1">
      <c r="B42" s="15"/>
      <c r="C42" s="34" t="s">
        <v>197</v>
      </c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R42" s="15"/>
      <c r="S42" s="34" t="s">
        <v>198</v>
      </c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</row>
    <row r="43" spans="2:32" ht="12" customHeight="1">
      <c r="B43" s="16"/>
      <c r="C43" s="149">
        <v>2006</v>
      </c>
      <c r="D43" s="150">
        <v>2007</v>
      </c>
      <c r="E43" s="150">
        <v>2008</v>
      </c>
      <c r="F43" s="150">
        <v>2009</v>
      </c>
      <c r="G43" s="150">
        <v>2010</v>
      </c>
      <c r="H43" s="150">
        <v>2011</v>
      </c>
      <c r="I43" s="150">
        <v>2012</v>
      </c>
      <c r="J43" s="150">
        <v>2013</v>
      </c>
      <c r="K43" s="150">
        <v>2014</v>
      </c>
      <c r="L43" s="150">
        <v>2015</v>
      </c>
      <c r="M43" s="150">
        <v>2016</v>
      </c>
      <c r="N43" s="150">
        <v>2017</v>
      </c>
      <c r="O43" s="23">
        <v>2018</v>
      </c>
      <c r="P43" s="24" t="s">
        <v>127</v>
      </c>
      <c r="R43" s="16"/>
      <c r="S43" s="149">
        <v>2006</v>
      </c>
      <c r="T43" s="150">
        <v>2007</v>
      </c>
      <c r="U43" s="150">
        <v>2008</v>
      </c>
      <c r="V43" s="150">
        <v>2009</v>
      </c>
      <c r="W43" s="150">
        <v>2010</v>
      </c>
      <c r="X43" s="150">
        <v>2011</v>
      </c>
      <c r="Y43" s="150">
        <v>2012</v>
      </c>
      <c r="Z43" s="150">
        <v>2013</v>
      </c>
      <c r="AA43" s="150">
        <v>2014</v>
      </c>
      <c r="AB43" s="150">
        <v>2015</v>
      </c>
      <c r="AC43" s="150">
        <v>2016</v>
      </c>
      <c r="AD43" s="150">
        <v>2017</v>
      </c>
      <c r="AE43" s="23">
        <v>2018</v>
      </c>
      <c r="AF43" s="24" t="s">
        <v>127</v>
      </c>
    </row>
    <row r="44" spans="2:32" ht="12" customHeight="1">
      <c r="B44" s="146" t="s">
        <v>16</v>
      </c>
      <c r="C44" s="60">
        <v>3</v>
      </c>
      <c r="D44" s="61">
        <v>5</v>
      </c>
      <c r="E44" s="61">
        <v>3</v>
      </c>
      <c r="F44" s="61">
        <v>5</v>
      </c>
      <c r="G44" s="61">
        <v>5</v>
      </c>
      <c r="H44" s="61">
        <v>14</v>
      </c>
      <c r="I44" s="61">
        <v>6</v>
      </c>
      <c r="J44" s="61">
        <v>10</v>
      </c>
      <c r="K44" s="61">
        <v>35</v>
      </c>
      <c r="L44" s="61">
        <v>37</v>
      </c>
      <c r="M44" s="61">
        <v>21</v>
      </c>
      <c r="N44" s="61">
        <v>32</v>
      </c>
      <c r="O44" s="61">
        <v>71</v>
      </c>
      <c r="P44" s="62">
        <v>59</v>
      </c>
      <c r="R44" s="146" t="s">
        <v>16</v>
      </c>
      <c r="S44" s="78">
        <v>0.37138900000000002</v>
      </c>
      <c r="T44" s="79">
        <v>0.82669999999999999</v>
      </c>
      <c r="U44" s="79">
        <v>0.47</v>
      </c>
      <c r="V44" s="79">
        <v>0.70302199999999992</v>
      </c>
      <c r="W44" s="79">
        <v>0.91999700000000006</v>
      </c>
      <c r="X44" s="79">
        <v>4.5903779999999994</v>
      </c>
      <c r="Y44" s="79">
        <v>0.88278299999999998</v>
      </c>
      <c r="Z44" s="79">
        <v>1.6141110000000001</v>
      </c>
      <c r="AA44" s="79">
        <v>7.0550159999999993</v>
      </c>
      <c r="AB44" s="79">
        <v>6.2326839999999999</v>
      </c>
      <c r="AC44" s="79">
        <v>6.0391079999999997</v>
      </c>
      <c r="AD44" s="79">
        <v>4.9253850000000003</v>
      </c>
      <c r="AE44" s="79">
        <v>12.486236000000002</v>
      </c>
      <c r="AF44" s="80">
        <v>10.514405999999999</v>
      </c>
    </row>
    <row r="45" spans="2:32" ht="12" customHeight="1">
      <c r="B45" s="147" t="s">
        <v>17</v>
      </c>
      <c r="C45" s="41">
        <v>1</v>
      </c>
      <c r="D45" s="42">
        <v>0</v>
      </c>
      <c r="E45" s="42">
        <v>2</v>
      </c>
      <c r="F45" s="42">
        <v>4</v>
      </c>
      <c r="G45" s="42">
        <v>4</v>
      </c>
      <c r="H45" s="42">
        <v>4</v>
      </c>
      <c r="I45" s="42">
        <v>3</v>
      </c>
      <c r="J45" s="42">
        <v>5</v>
      </c>
      <c r="K45" s="42">
        <v>7</v>
      </c>
      <c r="L45" s="42">
        <v>15</v>
      </c>
      <c r="M45" s="42">
        <v>11</v>
      </c>
      <c r="N45" s="42">
        <v>15</v>
      </c>
      <c r="O45" s="42">
        <v>36</v>
      </c>
      <c r="P45" s="43">
        <v>30</v>
      </c>
      <c r="R45" s="147" t="s">
        <v>17</v>
      </c>
      <c r="S45" s="81">
        <v>0.104671</v>
      </c>
      <c r="T45" s="82">
        <v>0</v>
      </c>
      <c r="U45" s="82">
        <v>0.27513099999999996</v>
      </c>
      <c r="V45" s="82">
        <v>0.51698500000000003</v>
      </c>
      <c r="W45" s="82">
        <v>0.76161799999999991</v>
      </c>
      <c r="X45" s="82">
        <v>0.68096199999999996</v>
      </c>
      <c r="Y45" s="82">
        <v>0.43576999999999999</v>
      </c>
      <c r="Z45" s="82">
        <v>0.81399999999999995</v>
      </c>
      <c r="AA45" s="82">
        <v>1.151999</v>
      </c>
      <c r="AB45" s="82">
        <v>2.7484489999999999</v>
      </c>
      <c r="AC45" s="82">
        <v>1.8211300000000001</v>
      </c>
      <c r="AD45" s="82">
        <v>3.7560310000000006</v>
      </c>
      <c r="AE45" s="82">
        <v>6.7440369999999996</v>
      </c>
      <c r="AF45" s="83">
        <v>4.411206</v>
      </c>
    </row>
    <row r="46" spans="2:32" ht="12" customHeight="1">
      <c r="B46" s="147" t="s">
        <v>18</v>
      </c>
      <c r="C46" s="44">
        <v>4</v>
      </c>
      <c r="D46" s="45">
        <v>5</v>
      </c>
      <c r="E46" s="45">
        <v>4</v>
      </c>
      <c r="F46" s="45">
        <v>1</v>
      </c>
      <c r="G46" s="45">
        <v>4</v>
      </c>
      <c r="H46" s="45">
        <v>7</v>
      </c>
      <c r="I46" s="45">
        <v>6</v>
      </c>
      <c r="J46" s="45">
        <v>5</v>
      </c>
      <c r="K46" s="45">
        <v>18</v>
      </c>
      <c r="L46" s="45">
        <v>27</v>
      </c>
      <c r="M46" s="45">
        <v>23</v>
      </c>
      <c r="N46" s="45">
        <v>33</v>
      </c>
      <c r="O46" s="45">
        <v>55</v>
      </c>
      <c r="P46" s="46">
        <v>54</v>
      </c>
      <c r="R46" s="147" t="s">
        <v>18</v>
      </c>
      <c r="S46" s="84">
        <v>0.70799999999999996</v>
      </c>
      <c r="T46" s="85">
        <v>0.69296199999999997</v>
      </c>
      <c r="U46" s="85">
        <v>0.58786099999999997</v>
      </c>
      <c r="V46" s="85">
        <v>0.258216</v>
      </c>
      <c r="W46" s="85">
        <v>0.53047699999999998</v>
      </c>
      <c r="X46" s="85">
        <v>1.3296700000000001</v>
      </c>
      <c r="Y46" s="85">
        <v>1.01868</v>
      </c>
      <c r="Z46" s="85">
        <v>0.86104099999999995</v>
      </c>
      <c r="AA46" s="85">
        <v>5.1172190000000004</v>
      </c>
      <c r="AB46" s="85">
        <v>8.6949290000000001</v>
      </c>
      <c r="AC46" s="85">
        <v>11.733476</v>
      </c>
      <c r="AD46" s="85">
        <v>7.0533139999999994</v>
      </c>
      <c r="AE46" s="85">
        <v>32.128711000000003</v>
      </c>
      <c r="AF46" s="86">
        <v>13.38597</v>
      </c>
    </row>
    <row r="47" spans="2:32" ht="12" customHeight="1">
      <c r="B47" s="147" t="s">
        <v>19</v>
      </c>
      <c r="C47" s="41">
        <v>0</v>
      </c>
      <c r="D47" s="42">
        <v>0</v>
      </c>
      <c r="E47" s="42">
        <v>0</v>
      </c>
      <c r="F47" s="42">
        <v>0</v>
      </c>
      <c r="G47" s="42">
        <v>0</v>
      </c>
      <c r="H47" s="42">
        <v>1</v>
      </c>
      <c r="I47" s="42">
        <v>0</v>
      </c>
      <c r="J47" s="42">
        <v>0</v>
      </c>
      <c r="K47" s="42">
        <v>2</v>
      </c>
      <c r="L47" s="42">
        <v>5</v>
      </c>
      <c r="M47" s="42">
        <v>2</v>
      </c>
      <c r="N47" s="42">
        <v>2</v>
      </c>
      <c r="O47" s="42">
        <v>1</v>
      </c>
      <c r="P47" s="43">
        <v>3</v>
      </c>
      <c r="R47" s="147" t="s">
        <v>19</v>
      </c>
      <c r="S47" s="81">
        <v>0</v>
      </c>
      <c r="T47" s="82">
        <v>0</v>
      </c>
      <c r="U47" s="82">
        <v>0</v>
      </c>
      <c r="V47" s="82">
        <v>0</v>
      </c>
      <c r="W47" s="82">
        <v>0</v>
      </c>
      <c r="X47" s="82">
        <v>0.20219999999999999</v>
      </c>
      <c r="Y47" s="82">
        <v>0</v>
      </c>
      <c r="Z47" s="82">
        <v>0</v>
      </c>
      <c r="AA47" s="82">
        <v>0.66</v>
      </c>
      <c r="AB47" s="82">
        <v>1.01</v>
      </c>
      <c r="AC47" s="82">
        <v>0.32474999999999998</v>
      </c>
      <c r="AD47" s="82">
        <v>0.29755000000000004</v>
      </c>
      <c r="AE47" s="82">
        <v>1</v>
      </c>
      <c r="AF47" s="83">
        <v>0.60861399999999999</v>
      </c>
    </row>
    <row r="48" spans="2:32" ht="12" customHeight="1">
      <c r="B48" s="147" t="s">
        <v>20</v>
      </c>
      <c r="C48" s="44">
        <v>3</v>
      </c>
      <c r="D48" s="45">
        <v>3</v>
      </c>
      <c r="E48" s="45">
        <v>2</v>
      </c>
      <c r="F48" s="45">
        <v>1</v>
      </c>
      <c r="G48" s="45">
        <v>4</v>
      </c>
      <c r="H48" s="45">
        <v>3</v>
      </c>
      <c r="I48" s="45">
        <v>2</v>
      </c>
      <c r="J48" s="45">
        <v>2</v>
      </c>
      <c r="K48" s="45">
        <v>1</v>
      </c>
      <c r="L48" s="45">
        <v>1</v>
      </c>
      <c r="M48" s="45">
        <v>0</v>
      </c>
      <c r="N48" s="45">
        <v>2</v>
      </c>
      <c r="O48" s="45">
        <v>2</v>
      </c>
      <c r="P48" s="46">
        <v>3</v>
      </c>
      <c r="R48" s="147" t="s">
        <v>20</v>
      </c>
      <c r="S48" s="84">
        <v>1.1403479999999999</v>
      </c>
      <c r="T48" s="85">
        <v>0.32489999999999997</v>
      </c>
      <c r="U48" s="85">
        <v>0.36499999999999999</v>
      </c>
      <c r="V48" s="85">
        <v>0.1</v>
      </c>
      <c r="W48" s="85">
        <v>0.58140000000000003</v>
      </c>
      <c r="X48" s="85">
        <v>0.36204899999999995</v>
      </c>
      <c r="Y48" s="85">
        <v>0.35</v>
      </c>
      <c r="Z48" s="85">
        <v>0.51246999999999998</v>
      </c>
      <c r="AA48" s="85">
        <v>0.15</v>
      </c>
      <c r="AB48" s="85">
        <v>0.15</v>
      </c>
      <c r="AC48" s="85">
        <v>0</v>
      </c>
      <c r="AD48" s="85">
        <v>0.25</v>
      </c>
      <c r="AE48" s="85">
        <v>0.27500000000000002</v>
      </c>
      <c r="AF48" s="86">
        <v>0.436</v>
      </c>
    </row>
    <row r="49" spans="2:32" ht="12" customHeight="1">
      <c r="B49" s="147" t="s">
        <v>21</v>
      </c>
      <c r="C49" s="41">
        <v>1</v>
      </c>
      <c r="D49" s="42">
        <v>1</v>
      </c>
      <c r="E49" s="42">
        <v>0</v>
      </c>
      <c r="F49" s="42">
        <v>0</v>
      </c>
      <c r="G49" s="42">
        <v>1</v>
      </c>
      <c r="H49" s="42">
        <v>0</v>
      </c>
      <c r="I49" s="42">
        <v>1</v>
      </c>
      <c r="J49" s="42">
        <v>2</v>
      </c>
      <c r="K49" s="42">
        <v>5</v>
      </c>
      <c r="L49" s="42">
        <v>5</v>
      </c>
      <c r="M49" s="42">
        <v>5</v>
      </c>
      <c r="N49" s="42">
        <v>7</v>
      </c>
      <c r="O49" s="42">
        <v>12</v>
      </c>
      <c r="P49" s="43">
        <v>7</v>
      </c>
      <c r="R49" s="147" t="s">
        <v>21</v>
      </c>
      <c r="S49" s="81">
        <v>0.17</v>
      </c>
      <c r="T49" s="82">
        <v>0.28299999999999997</v>
      </c>
      <c r="U49" s="82">
        <v>0</v>
      </c>
      <c r="V49" s="82">
        <v>0</v>
      </c>
      <c r="W49" s="82">
        <v>0.12</v>
      </c>
      <c r="X49" s="82">
        <v>0</v>
      </c>
      <c r="Y49" s="82">
        <v>0.1</v>
      </c>
      <c r="Z49" s="82">
        <v>0.20599999999999999</v>
      </c>
      <c r="AA49" s="82">
        <v>0.84465000000000012</v>
      </c>
      <c r="AB49" s="82">
        <v>0.82150000000000001</v>
      </c>
      <c r="AC49" s="82">
        <v>0.8</v>
      </c>
      <c r="AD49" s="82">
        <v>1.504896</v>
      </c>
      <c r="AE49" s="82">
        <v>2.9972889999999999</v>
      </c>
      <c r="AF49" s="83">
        <v>1.3342080000000001</v>
      </c>
    </row>
    <row r="50" spans="2:32" ht="12" customHeight="1">
      <c r="B50" s="147" t="s">
        <v>22</v>
      </c>
      <c r="C50" s="44">
        <v>1</v>
      </c>
      <c r="D50" s="45">
        <v>2</v>
      </c>
      <c r="E50" s="45">
        <v>1</v>
      </c>
      <c r="F50" s="45">
        <v>0</v>
      </c>
      <c r="G50" s="45">
        <v>1</v>
      </c>
      <c r="H50" s="45">
        <v>2</v>
      </c>
      <c r="I50" s="45">
        <v>0</v>
      </c>
      <c r="J50" s="45">
        <v>1</v>
      </c>
      <c r="K50" s="45">
        <v>3</v>
      </c>
      <c r="L50" s="45">
        <v>1</v>
      </c>
      <c r="M50" s="45">
        <v>2</v>
      </c>
      <c r="N50" s="45">
        <v>5</v>
      </c>
      <c r="O50" s="45">
        <v>6</v>
      </c>
      <c r="P50" s="46">
        <v>3</v>
      </c>
      <c r="R50" s="147" t="s">
        <v>22</v>
      </c>
      <c r="S50" s="84">
        <v>0.1</v>
      </c>
      <c r="T50" s="85">
        <v>0.22</v>
      </c>
      <c r="U50" s="85">
        <v>0.15360099999999999</v>
      </c>
      <c r="V50" s="85">
        <v>0</v>
      </c>
      <c r="W50" s="85">
        <v>0.112696</v>
      </c>
      <c r="X50" s="85">
        <v>0.22391</v>
      </c>
      <c r="Y50" s="85">
        <v>0</v>
      </c>
      <c r="Z50" s="85">
        <v>0.12795799999999999</v>
      </c>
      <c r="AA50" s="85">
        <v>0.93</v>
      </c>
      <c r="AB50" s="85">
        <v>0.2</v>
      </c>
      <c r="AC50" s="85">
        <v>0.31158400000000003</v>
      </c>
      <c r="AD50" s="85">
        <v>0.96521100000000004</v>
      </c>
      <c r="AE50" s="85">
        <v>0.92533799999999999</v>
      </c>
      <c r="AF50" s="86">
        <v>0.40281499999999998</v>
      </c>
    </row>
    <row r="51" spans="2:32" ht="12" customHeight="1">
      <c r="B51" s="147" t="s">
        <v>23</v>
      </c>
      <c r="C51" s="41">
        <v>4</v>
      </c>
      <c r="D51" s="42">
        <v>4</v>
      </c>
      <c r="E51" s="42">
        <v>6</v>
      </c>
      <c r="F51" s="42">
        <v>3</v>
      </c>
      <c r="G51" s="42">
        <v>4</v>
      </c>
      <c r="H51" s="42">
        <v>9</v>
      </c>
      <c r="I51" s="42">
        <v>4</v>
      </c>
      <c r="J51" s="42">
        <v>6</v>
      </c>
      <c r="K51" s="42">
        <v>2</v>
      </c>
      <c r="L51" s="42">
        <v>4</v>
      </c>
      <c r="M51" s="42">
        <v>2</v>
      </c>
      <c r="N51" s="42">
        <v>1</v>
      </c>
      <c r="O51" s="42">
        <v>2</v>
      </c>
      <c r="P51" s="43">
        <v>2</v>
      </c>
      <c r="R51" s="147" t="s">
        <v>23</v>
      </c>
      <c r="S51" s="81">
        <v>0.48511700000000002</v>
      </c>
      <c r="T51" s="82">
        <v>0.54102600000000001</v>
      </c>
      <c r="U51" s="82">
        <v>1.0269999999999999</v>
      </c>
      <c r="V51" s="82">
        <v>0.58299999999999996</v>
      </c>
      <c r="W51" s="82">
        <v>0.53442200000000006</v>
      </c>
      <c r="X51" s="82">
        <v>1.367</v>
      </c>
      <c r="Y51" s="82">
        <v>0.96899999999999997</v>
      </c>
      <c r="Z51" s="82">
        <v>1.242</v>
      </c>
      <c r="AA51" s="82">
        <v>0.33760000000000001</v>
      </c>
      <c r="AB51" s="82">
        <v>0.45700999999999997</v>
      </c>
      <c r="AC51" s="82">
        <v>0.47570000000000001</v>
      </c>
      <c r="AD51" s="82">
        <v>0.125</v>
      </c>
      <c r="AE51" s="82">
        <v>0.34</v>
      </c>
      <c r="AF51" s="83">
        <v>0.28499999999999998</v>
      </c>
    </row>
    <row r="52" spans="2:32" ht="12" customHeight="1">
      <c r="B52" s="147" t="s">
        <v>24</v>
      </c>
      <c r="C52" s="44">
        <v>1</v>
      </c>
      <c r="D52" s="45">
        <v>0</v>
      </c>
      <c r="E52" s="45">
        <v>1</v>
      </c>
      <c r="F52" s="45">
        <v>0</v>
      </c>
      <c r="G52" s="45">
        <v>0</v>
      </c>
      <c r="H52" s="45">
        <v>3</v>
      </c>
      <c r="I52" s="45">
        <v>3</v>
      </c>
      <c r="J52" s="45">
        <v>3</v>
      </c>
      <c r="K52" s="45">
        <v>6</v>
      </c>
      <c r="L52" s="45">
        <v>7</v>
      </c>
      <c r="M52" s="45">
        <v>5</v>
      </c>
      <c r="N52" s="45">
        <v>9</v>
      </c>
      <c r="O52" s="45">
        <v>12</v>
      </c>
      <c r="P52" s="46">
        <v>12</v>
      </c>
      <c r="R52" s="147" t="s">
        <v>24</v>
      </c>
      <c r="S52" s="84">
        <v>0.14172300000000002</v>
      </c>
      <c r="T52" s="85">
        <v>0</v>
      </c>
      <c r="U52" s="85">
        <v>0.21</v>
      </c>
      <c r="V52" s="85">
        <v>0</v>
      </c>
      <c r="W52" s="85">
        <v>0</v>
      </c>
      <c r="X52" s="85">
        <v>0.41499999999999998</v>
      </c>
      <c r="Y52" s="85">
        <v>0.47</v>
      </c>
      <c r="Z52" s="85">
        <v>0.441</v>
      </c>
      <c r="AA52" s="85">
        <v>1.2748979999999999</v>
      </c>
      <c r="AB52" s="85">
        <v>2.9039999999999999</v>
      </c>
      <c r="AC52" s="85">
        <v>0.64600000000000002</v>
      </c>
      <c r="AD52" s="85">
        <v>3.7063289999999998</v>
      </c>
      <c r="AE52" s="85">
        <v>3.6563750000000002</v>
      </c>
      <c r="AF52" s="86">
        <v>2.7850000000000001</v>
      </c>
    </row>
    <row r="53" spans="2:32" ht="12" customHeight="1">
      <c r="B53" s="148" t="s">
        <v>25</v>
      </c>
      <c r="C53" s="75">
        <v>2</v>
      </c>
      <c r="D53" s="76">
        <v>2</v>
      </c>
      <c r="E53" s="76">
        <v>1</v>
      </c>
      <c r="F53" s="76">
        <v>0</v>
      </c>
      <c r="G53" s="76">
        <v>2</v>
      </c>
      <c r="H53" s="76">
        <v>3</v>
      </c>
      <c r="I53" s="76">
        <v>1</v>
      </c>
      <c r="J53" s="76">
        <v>2</v>
      </c>
      <c r="K53" s="76">
        <v>3</v>
      </c>
      <c r="L53" s="76">
        <v>7</v>
      </c>
      <c r="M53" s="76">
        <v>5</v>
      </c>
      <c r="N53" s="76">
        <v>5</v>
      </c>
      <c r="O53" s="76">
        <v>10</v>
      </c>
      <c r="P53" s="77">
        <v>12</v>
      </c>
      <c r="R53" s="148" t="s">
        <v>25</v>
      </c>
      <c r="S53" s="87">
        <v>0.22280599999999998</v>
      </c>
      <c r="T53" s="88">
        <v>0.21609999999999999</v>
      </c>
      <c r="U53" s="88">
        <v>0.2</v>
      </c>
      <c r="V53" s="88">
        <v>0</v>
      </c>
      <c r="W53" s="88">
        <v>0.23849999999999999</v>
      </c>
      <c r="X53" s="88">
        <v>1.2214529999999999</v>
      </c>
      <c r="Y53" s="88">
        <v>0.12929199999999999</v>
      </c>
      <c r="Z53" s="88">
        <v>0.35083000000000003</v>
      </c>
      <c r="AA53" s="88">
        <v>0.68100000000000005</v>
      </c>
      <c r="AB53" s="88">
        <v>1.9058539999999999</v>
      </c>
      <c r="AC53" s="88">
        <v>1.3720000000000001</v>
      </c>
      <c r="AD53" s="88">
        <v>2.6949999999999998</v>
      </c>
      <c r="AE53" s="88">
        <v>2.3800500000000002</v>
      </c>
      <c r="AF53" s="89">
        <v>7.7229999999999999</v>
      </c>
    </row>
    <row r="54" spans="2:32" ht="12" customHeight="1">
      <c r="B54" s="9" t="s">
        <v>143</v>
      </c>
      <c r="R54" s="9" t="s">
        <v>143</v>
      </c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</row>
  </sheetData>
  <conditionalFormatting sqref="C16:N16">
    <cfRule type="cellIs" dxfId="4" priority="1" operator="equal">
      <formula>FALSE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3"/>
  </sheetPr>
  <dimension ref="B5:AG62"/>
  <sheetViews>
    <sheetView showGridLines="0" workbookViewId="0"/>
  </sheetViews>
  <sheetFormatPr defaultColWidth="6.7109375" defaultRowHeight="12" customHeight="1"/>
  <cols>
    <col min="1" max="1" width="3.28515625" style="196" customWidth="1"/>
    <col min="2" max="2" width="12.28515625" style="196" bestFit="1" customWidth="1"/>
    <col min="3" max="18" width="6.7109375" style="196"/>
    <col min="19" max="19" width="11" style="196" bestFit="1" customWidth="1"/>
    <col min="20" max="27" width="6.7109375" style="196" customWidth="1"/>
    <col min="28" max="33" width="7.85546875" style="196" bestFit="1" customWidth="1"/>
    <col min="34" max="16384" width="6.7109375" style="196"/>
  </cols>
  <sheetData>
    <row r="5" spans="2:33" ht="12" customHeight="1">
      <c r="B5" s="9"/>
      <c r="C5" s="34" t="s">
        <v>240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S5" s="9"/>
      <c r="T5" s="34" t="s">
        <v>241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2:3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4" t="s">
        <v>127</v>
      </c>
    </row>
    <row r="7" spans="2:33" ht="12" customHeight="1">
      <c r="B7" s="25" t="s">
        <v>128</v>
      </c>
      <c r="C7" s="38">
        <v>7.1335188530000027</v>
      </c>
      <c r="D7" s="39">
        <v>9.1101883060000048</v>
      </c>
      <c r="E7" s="39">
        <v>9.947195202700005</v>
      </c>
      <c r="F7" s="39">
        <v>7.2869154612999987</v>
      </c>
      <c r="G7" s="39">
        <v>8.4161508879999953</v>
      </c>
      <c r="H7" s="39">
        <v>15.074314716000012</v>
      </c>
      <c r="I7" s="39">
        <v>13.783941419099998</v>
      </c>
      <c r="J7" s="39">
        <v>16.691857132200013</v>
      </c>
      <c r="K7" s="39">
        <v>27.452754756500028</v>
      </c>
      <c r="L7" s="39">
        <v>28.578678062209999</v>
      </c>
      <c r="M7" s="39">
        <v>27.589256882100024</v>
      </c>
      <c r="N7" s="39">
        <v>28.242135071399993</v>
      </c>
      <c r="O7" s="39">
        <v>40.647531598000043</v>
      </c>
      <c r="P7" s="40">
        <v>31.761701130800031</v>
      </c>
      <c r="S7" s="25" t="s">
        <v>136</v>
      </c>
      <c r="T7" s="38">
        <v>168.047471</v>
      </c>
      <c r="U7" s="39">
        <v>318.26317299999994</v>
      </c>
      <c r="V7" s="39">
        <v>288.10271569999998</v>
      </c>
      <c r="W7" s="39">
        <v>376.83040000000005</v>
      </c>
      <c r="X7" s="39">
        <v>495.35320899999988</v>
      </c>
      <c r="Y7" s="39">
        <v>820.10887999999966</v>
      </c>
      <c r="Z7" s="39">
        <v>1229.3681280999988</v>
      </c>
      <c r="AA7" s="39">
        <v>1711.1444281999989</v>
      </c>
      <c r="AB7" s="39">
        <v>2224.7556024999994</v>
      </c>
      <c r="AC7" s="39">
        <v>2566.5571717100038</v>
      </c>
      <c r="AD7" s="39">
        <v>2399.2622260999974</v>
      </c>
      <c r="AE7" s="39">
        <v>2814.2675158999987</v>
      </c>
      <c r="AF7" s="39">
        <v>3072.6803250000025</v>
      </c>
      <c r="AG7" s="40">
        <v>2253.1110028000003</v>
      </c>
    </row>
    <row r="8" spans="2:33" ht="12" customHeight="1">
      <c r="B8" s="27" t="s">
        <v>129</v>
      </c>
      <c r="C8" s="75">
        <v>1115</v>
      </c>
      <c r="D8" s="76">
        <v>1383</v>
      </c>
      <c r="E8" s="76">
        <v>1679</v>
      </c>
      <c r="F8" s="76">
        <v>1455</v>
      </c>
      <c r="G8" s="76">
        <v>1894</v>
      </c>
      <c r="H8" s="76">
        <v>2622</v>
      </c>
      <c r="I8" s="76">
        <v>3220</v>
      </c>
      <c r="J8" s="76">
        <v>3876</v>
      </c>
      <c r="K8" s="76">
        <v>4509</v>
      </c>
      <c r="L8" s="76">
        <v>4346</v>
      </c>
      <c r="M8" s="76">
        <v>3794</v>
      </c>
      <c r="N8" s="76">
        <v>3924</v>
      </c>
      <c r="O8" s="76">
        <v>4085</v>
      </c>
      <c r="P8" s="77">
        <v>2867</v>
      </c>
      <c r="S8" s="26" t="s">
        <v>0</v>
      </c>
      <c r="T8" s="81">
        <v>3474.592714999997</v>
      </c>
      <c r="U8" s="82">
        <v>3521.6661969999977</v>
      </c>
      <c r="V8" s="82">
        <v>3936.0521179999969</v>
      </c>
      <c r="W8" s="82">
        <v>2469.309416300001</v>
      </c>
      <c r="X8" s="82">
        <v>2953.109653</v>
      </c>
      <c r="Y8" s="82">
        <v>4648.0806920000014</v>
      </c>
      <c r="Z8" s="82">
        <v>4913.1703339999985</v>
      </c>
      <c r="AA8" s="82">
        <v>5723.9246389999971</v>
      </c>
      <c r="AB8" s="82">
        <v>7847.6027640000038</v>
      </c>
      <c r="AC8" s="82">
        <v>8765.3736554999959</v>
      </c>
      <c r="AD8" s="82">
        <v>9516.9348730000038</v>
      </c>
      <c r="AE8" s="82">
        <v>10236.439539500008</v>
      </c>
      <c r="AF8" s="82">
        <v>12904.679376000011</v>
      </c>
      <c r="AG8" s="83">
        <v>8869.2687550000028</v>
      </c>
    </row>
    <row r="9" spans="2:33" ht="12" customHeight="1">
      <c r="B9" s="33" t="s">
        <v>143</v>
      </c>
      <c r="C9"/>
      <c r="D9"/>
      <c r="E9"/>
      <c r="F9"/>
      <c r="G9"/>
      <c r="H9"/>
      <c r="I9"/>
      <c r="J9"/>
      <c r="K9"/>
      <c r="L9"/>
      <c r="M9"/>
      <c r="N9"/>
      <c r="O9"/>
      <c r="P9"/>
      <c r="S9" s="27" t="s">
        <v>1</v>
      </c>
      <c r="T9" s="114">
        <v>3490.8786670000004</v>
      </c>
      <c r="U9" s="115">
        <v>5270.2589360000002</v>
      </c>
      <c r="V9" s="115">
        <v>5723.0403689999966</v>
      </c>
      <c r="W9" s="115">
        <v>4440.7756450000006</v>
      </c>
      <c r="X9" s="115">
        <v>4967.6880260000007</v>
      </c>
      <c r="Y9" s="115">
        <v>9606.1251439999924</v>
      </c>
      <c r="Z9" s="115">
        <v>7641.4029570000075</v>
      </c>
      <c r="AA9" s="115">
        <v>9256.7880650000006</v>
      </c>
      <c r="AB9" s="115">
        <v>17380.396389999994</v>
      </c>
      <c r="AC9" s="115">
        <v>17246.747234999999</v>
      </c>
      <c r="AD9" s="115">
        <v>15673.059782999999</v>
      </c>
      <c r="AE9" s="115">
        <v>15191.428016000007</v>
      </c>
      <c r="AF9" s="115">
        <v>24670.171896999993</v>
      </c>
      <c r="AG9" s="116">
        <v>20639.321372999995</v>
      </c>
    </row>
    <row r="10" spans="2:33" ht="12" customHeight="1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S10" s="33" t="s">
        <v>143</v>
      </c>
    </row>
    <row r="11" spans="2:33" ht="12" customHeight="1"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</row>
    <row r="12" spans="2:33" ht="12" customHeight="1"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</row>
    <row r="13" spans="2:33" ht="12" customHeight="1"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</row>
    <row r="14" spans="2:33" ht="12" customHeight="1"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</row>
    <row r="15" spans="2:33" ht="12" customHeight="1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</row>
    <row r="16" spans="2:33" ht="12" customHeight="1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</row>
    <row r="17" spans="2:16" ht="12" customHeight="1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</row>
    <row r="18" spans="2:16" ht="12" customHeight="1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</row>
    <row r="19" spans="2:16" ht="12" customHeight="1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</row>
    <row r="20" spans="2:16" ht="12" customHeight="1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</row>
    <row r="21" spans="2:16" ht="12" customHeight="1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2:16" ht="12" customHeight="1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2:16" ht="12" customHeight="1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2:16" ht="12" customHeight="1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  <row r="25" spans="2:16" ht="12" customHeight="1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</row>
    <row r="26" spans="2:16" ht="12" customHeight="1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</row>
    <row r="27" spans="2:16" ht="12" customHeight="1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</row>
    <row r="28" spans="2:16" ht="12" customHeight="1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</row>
    <row r="29" spans="2:16" ht="12" customHeight="1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</row>
    <row r="30" spans="2:16" ht="12" customHeight="1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</row>
    <row r="31" spans="2:16" ht="12" customHeight="1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</row>
    <row r="32" spans="2:16" ht="12" customHeight="1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</row>
    <row r="33" spans="2:33" ht="12" customHeight="1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</row>
    <row r="35" spans="2:33" ht="12" customHeight="1">
      <c r="B35" s="9"/>
      <c r="C35" s="34" t="s">
        <v>243</v>
      </c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/>
      <c r="S35" s="9"/>
      <c r="T35" s="34" t="s">
        <v>242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2:33" ht="12" customHeight="1">
      <c r="B36" s="1"/>
      <c r="C36" s="22">
        <v>2006</v>
      </c>
      <c r="D36" s="23">
        <v>2007</v>
      </c>
      <c r="E36" s="23">
        <v>2008</v>
      </c>
      <c r="F36" s="23">
        <v>2009</v>
      </c>
      <c r="G36" s="23">
        <v>2010</v>
      </c>
      <c r="H36" s="23">
        <v>2011</v>
      </c>
      <c r="I36" s="23">
        <v>2012</v>
      </c>
      <c r="J36" s="23">
        <v>2013</v>
      </c>
      <c r="K36" s="23">
        <v>2014</v>
      </c>
      <c r="L36" s="23">
        <v>2015</v>
      </c>
      <c r="M36" s="23">
        <v>2016</v>
      </c>
      <c r="N36" s="23">
        <v>2017</v>
      </c>
      <c r="O36" s="23">
        <v>2018</v>
      </c>
      <c r="P36" s="24" t="s">
        <v>127</v>
      </c>
      <c r="Q36"/>
      <c r="S36" s="1"/>
      <c r="T36" s="22">
        <v>2006</v>
      </c>
      <c r="U36" s="23">
        <v>2007</v>
      </c>
      <c r="V36" s="23">
        <v>2008</v>
      </c>
      <c r="W36" s="23">
        <v>2009</v>
      </c>
      <c r="X36" s="23">
        <v>2010</v>
      </c>
      <c r="Y36" s="23">
        <v>2011</v>
      </c>
      <c r="Z36" s="23">
        <v>2012</v>
      </c>
      <c r="AA36" s="23">
        <v>2013</v>
      </c>
      <c r="AB36" s="23">
        <v>2014</v>
      </c>
      <c r="AC36" s="23">
        <v>2015</v>
      </c>
      <c r="AD36" s="23">
        <v>2016</v>
      </c>
      <c r="AE36" s="23">
        <v>2017</v>
      </c>
      <c r="AF36" s="23">
        <v>2018</v>
      </c>
      <c r="AG36" s="24" t="s">
        <v>127</v>
      </c>
    </row>
    <row r="37" spans="2:33" ht="12" customHeight="1">
      <c r="B37" s="25" t="s">
        <v>61</v>
      </c>
      <c r="C37" s="38">
        <v>4.4912200000000002</v>
      </c>
      <c r="D37" s="39">
        <v>4</v>
      </c>
      <c r="E37" s="39">
        <v>3.02</v>
      </c>
      <c r="F37" s="39">
        <v>2.1612499999999999</v>
      </c>
      <c r="G37" s="39">
        <v>1.8063400000000001</v>
      </c>
      <c r="H37" s="39">
        <v>1.5</v>
      </c>
      <c r="I37" s="39">
        <v>1.3485799999999999</v>
      </c>
      <c r="J37" s="39">
        <v>1.3</v>
      </c>
      <c r="K37" s="39">
        <v>1.5</v>
      </c>
      <c r="L37" s="39">
        <v>2</v>
      </c>
      <c r="M37" s="39">
        <v>2.35</v>
      </c>
      <c r="N37" s="39">
        <v>2.5</v>
      </c>
      <c r="O37" s="39">
        <v>3</v>
      </c>
      <c r="P37" s="40">
        <v>3.2316549999999999</v>
      </c>
      <c r="Q37"/>
      <c r="S37" s="25" t="s">
        <v>61</v>
      </c>
      <c r="T37" s="38">
        <v>12.703799999999999</v>
      </c>
      <c r="U37" s="39">
        <v>11.877500000000001</v>
      </c>
      <c r="V37" s="39">
        <v>11.5657</v>
      </c>
      <c r="W37" s="39">
        <v>9.86</v>
      </c>
      <c r="X37" s="39">
        <v>10.123699999999999</v>
      </c>
      <c r="Y37" s="39">
        <v>10.039999999999999</v>
      </c>
      <c r="Z37" s="39">
        <v>9.6207899999999995</v>
      </c>
      <c r="AA37" s="39">
        <v>10</v>
      </c>
      <c r="AB37" s="39">
        <v>12</v>
      </c>
      <c r="AC37" s="39">
        <v>12.8687</v>
      </c>
      <c r="AD37" s="39">
        <v>14</v>
      </c>
      <c r="AE37" s="39">
        <v>14</v>
      </c>
      <c r="AF37" s="39">
        <v>19.676400000000001</v>
      </c>
      <c r="AG37" s="40">
        <v>24</v>
      </c>
    </row>
    <row r="38" spans="2:33" ht="12" customHeight="1">
      <c r="B38" s="27" t="s">
        <v>62</v>
      </c>
      <c r="C38" s="87">
        <v>6.9392206741245124</v>
      </c>
      <c r="D38" s="88">
        <v>7.1564715679497191</v>
      </c>
      <c r="E38" s="88">
        <v>6.3641683958413351</v>
      </c>
      <c r="F38" s="88">
        <v>5.4137559147845469</v>
      </c>
      <c r="G38" s="88">
        <v>4.9073766110787149</v>
      </c>
      <c r="H38" s="88">
        <v>6.5341632925877695</v>
      </c>
      <c r="I38" s="88">
        <v>4.8620604652910178</v>
      </c>
      <c r="J38" s="88">
        <v>4.8964086630096704</v>
      </c>
      <c r="K38" s="88">
        <v>7.0175753467535689</v>
      </c>
      <c r="L38" s="88">
        <v>7.6372736670790653</v>
      </c>
      <c r="M38" s="88">
        <v>8.2751220402219481</v>
      </c>
      <c r="N38" s="88">
        <v>8.2051525483439747</v>
      </c>
      <c r="O38" s="88">
        <v>11.42105411576286</v>
      </c>
      <c r="P38" s="89">
        <v>12.21062008872458</v>
      </c>
      <c r="Q38"/>
      <c r="S38" s="27" t="s">
        <v>62</v>
      </c>
      <c r="T38" s="87">
        <v>32.768877647524739</v>
      </c>
      <c r="U38" s="88">
        <v>33.751263390163928</v>
      </c>
      <c r="V38" s="88">
        <v>51.390385241610829</v>
      </c>
      <c r="W38" s="88">
        <v>65.853417042833627</v>
      </c>
      <c r="X38" s="88">
        <v>67.940770521793354</v>
      </c>
      <c r="Y38" s="88">
        <v>180.23287122122281</v>
      </c>
      <c r="Z38" s="88">
        <v>57.741348535200615</v>
      </c>
      <c r="AA38" s="88">
        <v>51.534425839263072</v>
      </c>
      <c r="AB38" s="88">
        <v>100.55699972419508</v>
      </c>
      <c r="AC38" s="88">
        <v>86.813216260804623</v>
      </c>
      <c r="AD38" s="88">
        <v>82.637282569640931</v>
      </c>
      <c r="AE38" s="88">
        <v>73.537102495542655</v>
      </c>
      <c r="AF38" s="88">
        <v>128.33965520831018</v>
      </c>
      <c r="AG38" s="89">
        <v>146.86631127300294</v>
      </c>
    </row>
    <row r="39" spans="2:33" ht="12" customHeight="1">
      <c r="B39" s="33" t="s">
        <v>143</v>
      </c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S39" s="33" t="s">
        <v>143</v>
      </c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2:33" ht="12" customHeight="1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2:33" ht="12" customHeight="1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2:33" ht="12" customHeight="1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2:33" ht="12" customHeight="1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2:33" ht="12" customHeight="1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2:33" ht="12" customHeight="1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2:33" ht="12" customHeight="1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2:33" ht="12" customHeight="1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2:33" ht="12" customHeight="1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2:33" ht="12" customHeight="1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2:33" ht="12" customHeight="1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2:33" ht="12" customHeight="1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2:33" ht="12" customHeight="1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2:33" ht="12" customHeight="1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2:33" ht="12" customHeight="1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2:33" ht="12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2:33" ht="12" customHeight="1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2:33" ht="12" customHeight="1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2:33" ht="12" customHeight="1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2:33" ht="12" customHeight="1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2:33" ht="12" customHeight="1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2:33" ht="12" customHeight="1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2:33" ht="12" customHeight="1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3"/>
  </sheetPr>
  <dimension ref="B5:AG62"/>
  <sheetViews>
    <sheetView showGridLines="0" workbookViewId="0"/>
  </sheetViews>
  <sheetFormatPr defaultColWidth="6.7109375" defaultRowHeight="12" customHeight="1"/>
  <cols>
    <col min="1" max="1" width="3.28515625" style="196" customWidth="1"/>
    <col min="2" max="2" width="12.28515625" style="196" bestFit="1" customWidth="1"/>
    <col min="3" max="18" width="6.7109375" style="196"/>
    <col min="19" max="19" width="11" style="196" bestFit="1" customWidth="1"/>
    <col min="20" max="33" width="6.7109375" style="196" customWidth="1"/>
    <col min="34" max="16384" width="6.7109375" style="196"/>
  </cols>
  <sheetData>
    <row r="5" spans="2:33" ht="12" customHeight="1">
      <c r="B5" s="9"/>
      <c r="C5" s="34" t="s">
        <v>244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S5" s="9"/>
      <c r="T5" s="34" t="s">
        <v>245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2:3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4" t="s">
        <v>127</v>
      </c>
    </row>
    <row r="7" spans="2:33" ht="12" customHeight="1">
      <c r="B7" s="25" t="s">
        <v>128</v>
      </c>
      <c r="C7" s="38">
        <v>4.4856226449999985</v>
      </c>
      <c r="D7" s="39">
        <v>5.6538314840000012</v>
      </c>
      <c r="E7" s="39">
        <v>4.9754350580000013</v>
      </c>
      <c r="F7" s="39">
        <v>4.9455885730000002</v>
      </c>
      <c r="G7" s="39">
        <v>4.5958127189999995</v>
      </c>
      <c r="H7" s="39">
        <v>5.0419266809999996</v>
      </c>
      <c r="I7" s="39">
        <v>5.114821076000001</v>
      </c>
      <c r="J7" s="39">
        <v>6.2709720429999996</v>
      </c>
      <c r="K7" s="39">
        <v>7.561259411</v>
      </c>
      <c r="L7" s="39">
        <v>10.628550110000001</v>
      </c>
      <c r="M7" s="39">
        <v>9.098256203</v>
      </c>
      <c r="N7" s="39">
        <v>12.284928199999989</v>
      </c>
      <c r="O7" s="39">
        <v>19.03986225600001</v>
      </c>
      <c r="P7" s="40">
        <v>11.465571358000005</v>
      </c>
      <c r="S7" s="25" t="s">
        <v>136</v>
      </c>
      <c r="T7" s="38">
        <v>80.036089000000004</v>
      </c>
      <c r="U7" s="39">
        <v>122.83752399999999</v>
      </c>
      <c r="V7" s="39">
        <v>87.63643100000003</v>
      </c>
      <c r="W7" s="39">
        <v>149.34517900000003</v>
      </c>
      <c r="X7" s="39">
        <v>140.56144600000005</v>
      </c>
      <c r="Y7" s="39">
        <v>184.93137900000008</v>
      </c>
      <c r="Z7" s="39">
        <v>226.01646300000004</v>
      </c>
      <c r="AA7" s="39">
        <v>285.4978349999999</v>
      </c>
      <c r="AB7" s="39">
        <v>294.49952100000019</v>
      </c>
      <c r="AC7" s="39">
        <v>384.94477200000028</v>
      </c>
      <c r="AD7" s="39">
        <v>519.95621400000027</v>
      </c>
      <c r="AE7" s="39">
        <v>427.67787700000008</v>
      </c>
      <c r="AF7" s="39">
        <v>649.65411999999992</v>
      </c>
      <c r="AG7" s="40">
        <v>561.01419199999941</v>
      </c>
    </row>
    <row r="8" spans="2:33" ht="12" customHeight="1">
      <c r="B8" s="27" t="s">
        <v>129</v>
      </c>
      <c r="C8" s="75">
        <v>329</v>
      </c>
      <c r="D8" s="76">
        <v>418</v>
      </c>
      <c r="E8" s="76">
        <v>421</v>
      </c>
      <c r="F8" s="76">
        <v>427</v>
      </c>
      <c r="G8" s="76">
        <v>489</v>
      </c>
      <c r="H8" s="76">
        <v>497</v>
      </c>
      <c r="I8" s="76">
        <v>528</v>
      </c>
      <c r="J8" s="76">
        <v>591</v>
      </c>
      <c r="K8" s="76">
        <v>631</v>
      </c>
      <c r="L8" s="76">
        <v>692</v>
      </c>
      <c r="M8" s="76">
        <v>642</v>
      </c>
      <c r="N8" s="76">
        <v>754</v>
      </c>
      <c r="O8" s="76">
        <v>808</v>
      </c>
      <c r="P8" s="77">
        <v>609</v>
      </c>
      <c r="S8" s="26" t="s">
        <v>0</v>
      </c>
      <c r="T8" s="81">
        <v>2228.3274259999998</v>
      </c>
      <c r="U8" s="82">
        <v>2258.1955800000001</v>
      </c>
      <c r="V8" s="82">
        <v>2291.0460189999999</v>
      </c>
      <c r="W8" s="82">
        <v>2016.5033330000003</v>
      </c>
      <c r="X8" s="82">
        <v>1858.8382939999997</v>
      </c>
      <c r="Y8" s="82">
        <v>2032.7908299999995</v>
      </c>
      <c r="Z8" s="82">
        <v>1803.5322070000007</v>
      </c>
      <c r="AA8" s="82">
        <v>2700.8396079999998</v>
      </c>
      <c r="AB8" s="82">
        <v>2726.0691009999987</v>
      </c>
      <c r="AC8" s="82">
        <v>4485.2730040000006</v>
      </c>
      <c r="AD8" s="82">
        <v>4193.5966990000015</v>
      </c>
      <c r="AE8" s="82">
        <v>7095.8019609999965</v>
      </c>
      <c r="AF8" s="82">
        <v>10079.66144</v>
      </c>
      <c r="AG8" s="83">
        <v>6512.0327429999998</v>
      </c>
    </row>
    <row r="9" spans="2:33" ht="12" customHeight="1">
      <c r="B9" s="33" t="s">
        <v>143</v>
      </c>
      <c r="C9"/>
      <c r="D9"/>
      <c r="E9"/>
      <c r="F9"/>
      <c r="G9"/>
      <c r="H9"/>
      <c r="I9"/>
      <c r="J9"/>
      <c r="K9"/>
      <c r="L9"/>
      <c r="M9"/>
      <c r="N9"/>
      <c r="O9"/>
      <c r="P9"/>
      <c r="S9" s="27" t="s">
        <v>1</v>
      </c>
      <c r="T9" s="114">
        <v>2177.2591300000004</v>
      </c>
      <c r="U9" s="115">
        <v>3272.7983800000002</v>
      </c>
      <c r="V9" s="115">
        <v>2596.7526079999993</v>
      </c>
      <c r="W9" s="115">
        <v>2779.740061</v>
      </c>
      <c r="X9" s="115">
        <v>2596.4129789999988</v>
      </c>
      <c r="Y9" s="115">
        <v>2824.2044719999985</v>
      </c>
      <c r="Z9" s="115">
        <v>3085.2724060000005</v>
      </c>
      <c r="AA9" s="115">
        <v>3284.6346000000012</v>
      </c>
      <c r="AB9" s="115">
        <v>4540.6907889999993</v>
      </c>
      <c r="AC9" s="115">
        <v>5758.3323339999988</v>
      </c>
      <c r="AD9" s="115">
        <v>4384.7032899999986</v>
      </c>
      <c r="AE9" s="115">
        <v>4761.4483620000028</v>
      </c>
      <c r="AF9" s="115">
        <v>8310.5466959999994</v>
      </c>
      <c r="AG9" s="116">
        <v>4392.5244229999989</v>
      </c>
    </row>
    <row r="10" spans="2:33" ht="12" customHeight="1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S10" s="33" t="s">
        <v>143</v>
      </c>
    </row>
    <row r="11" spans="2:33" ht="12" customHeight="1"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</row>
    <row r="12" spans="2:33" ht="12" customHeight="1"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</row>
    <row r="13" spans="2:33" ht="12" customHeight="1"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</row>
    <row r="14" spans="2:33" ht="12" customHeight="1"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</row>
    <row r="15" spans="2:33" ht="12" customHeight="1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</row>
    <row r="16" spans="2:33" ht="12" customHeight="1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</row>
    <row r="17" spans="2:16" ht="12" customHeight="1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</row>
    <row r="18" spans="2:16" ht="12" customHeight="1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</row>
    <row r="19" spans="2:16" ht="12" customHeight="1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</row>
    <row r="20" spans="2:16" ht="12" customHeight="1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</row>
    <row r="21" spans="2:16" ht="12" customHeight="1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2:16" ht="12" customHeight="1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2:16" ht="12" customHeight="1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2:16" ht="12" customHeight="1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  <row r="25" spans="2:16" ht="12" customHeight="1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</row>
    <row r="26" spans="2:16" ht="12" customHeight="1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</row>
    <row r="27" spans="2:16" ht="12" customHeight="1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</row>
    <row r="28" spans="2:16" ht="12" customHeight="1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</row>
    <row r="29" spans="2:16" ht="12" customHeight="1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</row>
    <row r="30" spans="2:16" ht="12" customHeight="1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</row>
    <row r="31" spans="2:16" ht="12" customHeight="1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</row>
    <row r="32" spans="2:16" ht="12" customHeight="1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</row>
    <row r="33" spans="2:33" ht="12" customHeight="1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</row>
    <row r="35" spans="2:33" ht="12" customHeight="1">
      <c r="B35" s="9"/>
      <c r="C35" s="34" t="s">
        <v>247</v>
      </c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/>
      <c r="S35" s="9"/>
      <c r="T35" s="34" t="s">
        <v>246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2:33" ht="12" customHeight="1">
      <c r="B36" s="1"/>
      <c r="C36" s="22">
        <v>2006</v>
      </c>
      <c r="D36" s="23">
        <v>2007</v>
      </c>
      <c r="E36" s="23">
        <v>2008</v>
      </c>
      <c r="F36" s="23">
        <v>2009</v>
      </c>
      <c r="G36" s="23">
        <v>2010</v>
      </c>
      <c r="H36" s="23">
        <v>2011</v>
      </c>
      <c r="I36" s="23">
        <v>2012</v>
      </c>
      <c r="J36" s="23">
        <v>2013</v>
      </c>
      <c r="K36" s="23">
        <v>2014</v>
      </c>
      <c r="L36" s="23">
        <v>2015</v>
      </c>
      <c r="M36" s="23">
        <v>2016</v>
      </c>
      <c r="N36" s="23">
        <v>2017</v>
      </c>
      <c r="O36" s="23">
        <v>2018</v>
      </c>
      <c r="P36" s="24" t="s">
        <v>127</v>
      </c>
      <c r="Q36"/>
      <c r="S36" s="1"/>
      <c r="T36" s="22">
        <v>2006</v>
      </c>
      <c r="U36" s="23">
        <v>2007</v>
      </c>
      <c r="V36" s="23">
        <v>2008</v>
      </c>
      <c r="W36" s="23">
        <v>2009</v>
      </c>
      <c r="X36" s="23">
        <v>2010</v>
      </c>
      <c r="Y36" s="23">
        <v>2011</v>
      </c>
      <c r="Z36" s="23">
        <v>2012</v>
      </c>
      <c r="AA36" s="23">
        <v>2013</v>
      </c>
      <c r="AB36" s="23">
        <v>2014</v>
      </c>
      <c r="AC36" s="23">
        <v>2015</v>
      </c>
      <c r="AD36" s="23">
        <v>2016</v>
      </c>
      <c r="AE36" s="23">
        <v>2017</v>
      </c>
      <c r="AF36" s="23">
        <v>2018</v>
      </c>
      <c r="AG36" s="24" t="s">
        <v>127</v>
      </c>
    </row>
    <row r="37" spans="2:33" ht="12" customHeight="1">
      <c r="B37" s="25" t="s">
        <v>61</v>
      </c>
      <c r="C37" s="38">
        <v>6.62</v>
      </c>
      <c r="D37" s="39">
        <v>8</v>
      </c>
      <c r="E37" s="39">
        <v>5.3956750000000007</v>
      </c>
      <c r="F37" s="39">
        <v>5.3177450000000004</v>
      </c>
      <c r="G37" s="39">
        <v>3.0249999999999999</v>
      </c>
      <c r="H37" s="39">
        <v>3.0185050000000002</v>
      </c>
      <c r="I37" s="39">
        <v>4</v>
      </c>
      <c r="J37" s="39">
        <v>3.96</v>
      </c>
      <c r="K37" s="39">
        <v>3.9893200000000002</v>
      </c>
      <c r="L37" s="39">
        <v>3.8307500000000001</v>
      </c>
      <c r="M37" s="39">
        <v>5</v>
      </c>
      <c r="N37" s="39">
        <v>5</v>
      </c>
      <c r="O37" s="39">
        <v>7</v>
      </c>
      <c r="P37" s="40">
        <v>5.0999999999999996</v>
      </c>
      <c r="Q37"/>
      <c r="S37" s="25" t="s">
        <v>61</v>
      </c>
      <c r="T37" s="38">
        <v>16.9572</v>
      </c>
      <c r="U37" s="39">
        <v>19.53105</v>
      </c>
      <c r="V37" s="39">
        <v>19.669650000000001</v>
      </c>
      <c r="W37" s="39">
        <v>19.421900000000001</v>
      </c>
      <c r="X37" s="39">
        <v>17.324999999999999</v>
      </c>
      <c r="Y37" s="39">
        <v>15.4</v>
      </c>
      <c r="Z37" s="39">
        <v>16.95495</v>
      </c>
      <c r="AA37" s="39">
        <v>19.591200000000001</v>
      </c>
      <c r="AB37" s="39">
        <v>20.5</v>
      </c>
      <c r="AC37" s="39">
        <v>22</v>
      </c>
      <c r="AD37" s="39">
        <v>21.008700000000001</v>
      </c>
      <c r="AE37" s="39">
        <v>20</v>
      </c>
      <c r="AF37" s="39">
        <v>30</v>
      </c>
      <c r="AG37" s="40">
        <v>26.602399999999999</v>
      </c>
    </row>
    <row r="38" spans="2:33" ht="12" customHeight="1">
      <c r="B38" s="27" t="s">
        <v>62</v>
      </c>
      <c r="C38" s="87">
        <v>14.240071888888885</v>
      </c>
      <c r="D38" s="88">
        <v>14.241389128463473</v>
      </c>
      <c r="E38" s="88">
        <v>12.501093110552764</v>
      </c>
      <c r="F38" s="88">
        <v>12.181252642857151</v>
      </c>
      <c r="G38" s="88">
        <v>10.012663875816987</v>
      </c>
      <c r="H38" s="88">
        <v>10.866221295258622</v>
      </c>
      <c r="I38" s="88">
        <v>10.148454515873006</v>
      </c>
      <c r="J38" s="88">
        <v>11.464299895795261</v>
      </c>
      <c r="K38" s="88">
        <v>12.991854658075598</v>
      </c>
      <c r="L38" s="88">
        <v>16.055211646525674</v>
      </c>
      <c r="M38" s="88">
        <v>15.163760338333335</v>
      </c>
      <c r="N38" s="88">
        <v>18.199893629629631</v>
      </c>
      <c r="O38" s="88">
        <v>25.556862088590599</v>
      </c>
      <c r="P38" s="89">
        <v>21.222227037267078</v>
      </c>
      <c r="Q38"/>
      <c r="S38" s="27" t="s">
        <v>62</v>
      </c>
      <c r="T38" s="87">
        <v>34.712256558282192</v>
      </c>
      <c r="U38" s="88">
        <v>40.750096029411793</v>
      </c>
      <c r="V38" s="88">
        <v>44.186204462365616</v>
      </c>
      <c r="W38" s="88">
        <v>39.858376999999997</v>
      </c>
      <c r="X38" s="88">
        <v>47.20071331308413</v>
      </c>
      <c r="Y38" s="88">
        <v>51.216373674418598</v>
      </c>
      <c r="Z38" s="88">
        <v>42.78792972580645</v>
      </c>
      <c r="AA38" s="88">
        <v>60.416334791666635</v>
      </c>
      <c r="AB38" s="88">
        <v>56.41895720872273</v>
      </c>
      <c r="AC38" s="88">
        <v>83.675630030120544</v>
      </c>
      <c r="AD38" s="88">
        <v>101.62937051456308</v>
      </c>
      <c r="AE38" s="88">
        <v>72.498655071633237</v>
      </c>
      <c r="AF38" s="88">
        <v>141.5601223076923</v>
      </c>
      <c r="AG38" s="89">
        <v>96.038479510869564</v>
      </c>
    </row>
    <row r="39" spans="2:33" ht="12" customHeight="1">
      <c r="B39" s="33" t="s">
        <v>143</v>
      </c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S39" s="33" t="s">
        <v>143</v>
      </c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2:33" ht="12" customHeight="1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2:33" ht="12" customHeight="1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2:33" ht="12" customHeight="1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2:33" ht="12" customHeight="1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2:33" ht="12" customHeight="1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2:33" ht="12" customHeight="1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2:33" ht="12" customHeight="1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2:33" ht="12" customHeight="1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2:33" ht="12" customHeight="1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2:33" ht="12" customHeight="1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2:33" ht="12" customHeight="1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2:33" ht="12" customHeight="1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2:33" ht="12" customHeight="1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2:33" ht="12" customHeight="1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2:33" ht="12" customHeight="1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2:33" ht="12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2:33" ht="12" customHeight="1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2:33" ht="12" customHeight="1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2:33" ht="12" customHeight="1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2:33" ht="12" customHeight="1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2:33" ht="12" customHeight="1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2:33" ht="12" customHeight="1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2:33" ht="12" customHeight="1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theme="3"/>
  </sheetPr>
  <dimension ref="B5:AF14"/>
  <sheetViews>
    <sheetView showGridLines="0" workbookViewId="0"/>
  </sheetViews>
  <sheetFormatPr defaultRowHeight="12" customHeight="1"/>
  <cols>
    <col min="1" max="1" width="3.28515625" customWidth="1"/>
    <col min="2" max="2" width="12.28515625" bestFit="1" customWidth="1"/>
    <col min="3" max="17" width="6.7109375" style="9" customWidth="1"/>
    <col min="18" max="18" width="12.28515625" style="9" bestFit="1" customWidth="1"/>
    <col min="19" max="32" width="6.7109375" style="9" customWidth="1"/>
  </cols>
  <sheetData>
    <row r="5" spans="2:32" ht="12" customHeight="1">
      <c r="B5" s="9"/>
      <c r="C5" s="34" t="s">
        <v>148</v>
      </c>
      <c r="S5" s="34" t="s">
        <v>149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127</v>
      </c>
    </row>
    <row r="7" spans="2:32" ht="12" customHeight="1">
      <c r="B7" s="25" t="s">
        <v>9</v>
      </c>
      <c r="C7" s="60">
        <v>494</v>
      </c>
      <c r="D7" s="61">
        <v>762</v>
      </c>
      <c r="E7" s="61">
        <v>971</v>
      </c>
      <c r="F7" s="61">
        <v>1218</v>
      </c>
      <c r="G7" s="61">
        <v>1659</v>
      </c>
      <c r="H7" s="61">
        <v>2159</v>
      </c>
      <c r="I7" s="61">
        <v>2765</v>
      </c>
      <c r="J7" s="61">
        <v>3324</v>
      </c>
      <c r="K7" s="61">
        <v>3566</v>
      </c>
      <c r="L7" s="61">
        <v>3472</v>
      </c>
      <c r="M7" s="61">
        <v>2806</v>
      </c>
      <c r="N7" s="61">
        <v>2815</v>
      </c>
      <c r="O7" s="61">
        <v>2468</v>
      </c>
      <c r="P7" s="62">
        <v>1969</v>
      </c>
      <c r="Q7" s="3"/>
      <c r="R7" s="25" t="s">
        <v>9</v>
      </c>
      <c r="S7" s="63">
        <v>0.20932169499999997</v>
      </c>
      <c r="T7" s="64">
        <v>0.30814757700000017</v>
      </c>
      <c r="U7" s="64">
        <v>0.40042356459999945</v>
      </c>
      <c r="V7" s="64">
        <v>0.44953144129999989</v>
      </c>
      <c r="W7" s="64">
        <v>0.59220843601199891</v>
      </c>
      <c r="X7" s="64">
        <v>0.77730039609999624</v>
      </c>
      <c r="Y7" s="64">
        <v>0.94633948029999659</v>
      </c>
      <c r="Z7" s="64">
        <v>1.1298926957599986</v>
      </c>
      <c r="AA7" s="64">
        <v>1.1976361468999956</v>
      </c>
      <c r="AB7" s="64">
        <v>1.2117032188599979</v>
      </c>
      <c r="AC7" s="64">
        <v>0.98461112319999722</v>
      </c>
      <c r="AD7" s="64">
        <v>0.95511741620999913</v>
      </c>
      <c r="AE7" s="64">
        <v>0.88088771619999751</v>
      </c>
      <c r="AF7" s="65">
        <v>0.69826723079999964</v>
      </c>
    </row>
    <row r="8" spans="2:32" ht="12" customHeight="1">
      <c r="B8" s="26" t="s">
        <v>4</v>
      </c>
      <c r="C8" s="41">
        <v>1037</v>
      </c>
      <c r="D8" s="42">
        <v>1354</v>
      </c>
      <c r="E8" s="42">
        <v>1499</v>
      </c>
      <c r="F8" s="42">
        <v>1479</v>
      </c>
      <c r="G8" s="42">
        <v>1753</v>
      </c>
      <c r="H8" s="42">
        <v>2037</v>
      </c>
      <c r="I8" s="42">
        <v>2314</v>
      </c>
      <c r="J8" s="42">
        <v>2844</v>
      </c>
      <c r="K8" s="42">
        <v>3149</v>
      </c>
      <c r="L8" s="42">
        <v>3393</v>
      </c>
      <c r="M8" s="42">
        <v>3061</v>
      </c>
      <c r="N8" s="42">
        <v>3256</v>
      </c>
      <c r="O8" s="42">
        <v>3036</v>
      </c>
      <c r="P8" s="43">
        <v>2247</v>
      </c>
      <c r="Q8" s="3"/>
      <c r="R8" s="26" t="s">
        <v>4</v>
      </c>
      <c r="S8" s="66">
        <v>2.6290345299999984</v>
      </c>
      <c r="T8" s="67">
        <v>3.4051670999999968</v>
      </c>
      <c r="U8" s="67">
        <v>3.6651079099999961</v>
      </c>
      <c r="V8" s="67">
        <v>3.5695699600000044</v>
      </c>
      <c r="W8" s="67">
        <v>4.1350861199999969</v>
      </c>
      <c r="X8" s="67">
        <v>4.6454699499999998</v>
      </c>
      <c r="Y8" s="67">
        <v>5.2353269200000065</v>
      </c>
      <c r="Z8" s="67">
        <v>6.38800145</v>
      </c>
      <c r="AA8" s="67">
        <v>7.1286578700000058</v>
      </c>
      <c r="AB8" s="67">
        <v>7.693374950000007</v>
      </c>
      <c r="AC8" s="67">
        <v>7.212379689999997</v>
      </c>
      <c r="AD8" s="67">
        <v>7.7162252399999929</v>
      </c>
      <c r="AE8" s="67">
        <v>7.4237613000000016</v>
      </c>
      <c r="AF8" s="68">
        <v>5.5518400699999937</v>
      </c>
    </row>
    <row r="9" spans="2:32" ht="12" customHeight="1">
      <c r="B9" s="26" t="s">
        <v>5</v>
      </c>
      <c r="C9" s="44">
        <v>688</v>
      </c>
      <c r="D9" s="45">
        <v>786</v>
      </c>
      <c r="E9" s="45">
        <v>828</v>
      </c>
      <c r="F9" s="45">
        <v>659</v>
      </c>
      <c r="G9" s="45">
        <v>659</v>
      </c>
      <c r="H9" s="45">
        <v>748</v>
      </c>
      <c r="I9" s="45">
        <v>843</v>
      </c>
      <c r="J9" s="45">
        <v>914</v>
      </c>
      <c r="K9" s="45">
        <v>1013</v>
      </c>
      <c r="L9" s="45">
        <v>1042</v>
      </c>
      <c r="M9" s="45">
        <v>1034</v>
      </c>
      <c r="N9" s="45">
        <v>1145</v>
      </c>
      <c r="O9" s="45">
        <v>1232</v>
      </c>
      <c r="P9" s="46">
        <v>931</v>
      </c>
      <c r="Q9" s="3"/>
      <c r="R9" s="26" t="s">
        <v>5</v>
      </c>
      <c r="S9" s="69">
        <v>4.7651072000000019</v>
      </c>
      <c r="T9" s="70">
        <v>5.4421034200000049</v>
      </c>
      <c r="U9" s="70">
        <v>5.6081726999999981</v>
      </c>
      <c r="V9" s="70">
        <v>4.4955157799999972</v>
      </c>
      <c r="W9" s="70">
        <v>4.4672982000000001</v>
      </c>
      <c r="X9" s="70">
        <v>5.1818152099999972</v>
      </c>
      <c r="Y9" s="70">
        <v>5.7134891600000044</v>
      </c>
      <c r="Z9" s="70">
        <v>6.2199199800000065</v>
      </c>
      <c r="AA9" s="70">
        <v>6.8025140299999913</v>
      </c>
      <c r="AB9" s="70">
        <v>7.0114971599999985</v>
      </c>
      <c r="AC9" s="70">
        <v>6.9907040300000025</v>
      </c>
      <c r="AD9" s="70">
        <v>7.8209526600000041</v>
      </c>
      <c r="AE9" s="70">
        <v>8.5356209500000126</v>
      </c>
      <c r="AF9" s="71">
        <v>6.4059833200000016</v>
      </c>
    </row>
    <row r="10" spans="2:32" ht="12" customHeight="1">
      <c r="B10" s="26" t="s">
        <v>6</v>
      </c>
      <c r="C10" s="41">
        <v>642</v>
      </c>
      <c r="D10" s="42">
        <v>782</v>
      </c>
      <c r="E10" s="42">
        <v>823</v>
      </c>
      <c r="F10" s="42">
        <v>582</v>
      </c>
      <c r="G10" s="42">
        <v>627</v>
      </c>
      <c r="H10" s="42">
        <v>733</v>
      </c>
      <c r="I10" s="42">
        <v>727</v>
      </c>
      <c r="J10" s="42">
        <v>777</v>
      </c>
      <c r="K10" s="42">
        <v>929</v>
      </c>
      <c r="L10" s="42">
        <v>1014</v>
      </c>
      <c r="M10" s="42">
        <v>967</v>
      </c>
      <c r="N10" s="42">
        <v>1052</v>
      </c>
      <c r="O10" s="42">
        <v>1179</v>
      </c>
      <c r="P10" s="43">
        <v>913</v>
      </c>
      <c r="Q10" s="3"/>
      <c r="R10" s="26" t="s">
        <v>6</v>
      </c>
      <c r="S10" s="66">
        <v>9.3246207000000023</v>
      </c>
      <c r="T10" s="67">
        <v>11.787890299999997</v>
      </c>
      <c r="U10" s="67">
        <v>12.384026199999987</v>
      </c>
      <c r="V10" s="67">
        <v>8.5529209999999978</v>
      </c>
      <c r="W10" s="67">
        <v>9.3127838000000018</v>
      </c>
      <c r="X10" s="67">
        <v>11.079239900000008</v>
      </c>
      <c r="Y10" s="67">
        <v>10.902540399999999</v>
      </c>
      <c r="Z10" s="67">
        <v>11.624102200000003</v>
      </c>
      <c r="AA10" s="67">
        <v>13.976366600000008</v>
      </c>
      <c r="AB10" s="67">
        <v>15.331679399999997</v>
      </c>
      <c r="AC10" s="67">
        <v>14.674741400000014</v>
      </c>
      <c r="AD10" s="67">
        <v>15.824462199999999</v>
      </c>
      <c r="AE10" s="67">
        <v>17.774772599999995</v>
      </c>
      <c r="AF10" s="68">
        <v>14.071696400000002</v>
      </c>
    </row>
    <row r="11" spans="2:32" ht="12" customHeight="1">
      <c r="B11" s="26" t="s">
        <v>45</v>
      </c>
      <c r="C11" s="44">
        <v>192</v>
      </c>
      <c r="D11" s="45">
        <v>242</v>
      </c>
      <c r="E11" s="45">
        <v>232</v>
      </c>
      <c r="F11" s="45">
        <v>150</v>
      </c>
      <c r="G11" s="45">
        <v>196</v>
      </c>
      <c r="H11" s="45">
        <v>240</v>
      </c>
      <c r="I11" s="45">
        <v>277</v>
      </c>
      <c r="J11" s="45">
        <v>280</v>
      </c>
      <c r="K11" s="45">
        <v>403</v>
      </c>
      <c r="L11" s="45">
        <v>430</v>
      </c>
      <c r="M11" s="45">
        <v>409</v>
      </c>
      <c r="N11" s="45">
        <v>450</v>
      </c>
      <c r="O11" s="45">
        <v>575</v>
      </c>
      <c r="P11" s="46">
        <v>419</v>
      </c>
      <c r="Q11" s="3"/>
      <c r="R11" s="26" t="s">
        <v>45</v>
      </c>
      <c r="S11" s="69">
        <v>6.3196378000000024</v>
      </c>
      <c r="T11" s="70">
        <v>7.7770228999999995</v>
      </c>
      <c r="U11" s="70">
        <v>7.3382752000000009</v>
      </c>
      <c r="V11" s="70">
        <v>4.9036308000000002</v>
      </c>
      <c r="W11" s="70">
        <v>6.5888488000000009</v>
      </c>
      <c r="X11" s="70">
        <v>8.1440491999999978</v>
      </c>
      <c r="Y11" s="70">
        <v>9.0192296999999968</v>
      </c>
      <c r="Z11" s="70">
        <v>9.3330733000000006</v>
      </c>
      <c r="AA11" s="70">
        <v>13.516644200000002</v>
      </c>
      <c r="AB11" s="70">
        <v>14.584380000000001</v>
      </c>
      <c r="AC11" s="70">
        <v>14.084498000000005</v>
      </c>
      <c r="AD11" s="70">
        <v>15.249425899999993</v>
      </c>
      <c r="AE11" s="70">
        <v>19.519975199999994</v>
      </c>
      <c r="AF11" s="71">
        <v>14.341704999999999</v>
      </c>
    </row>
    <row r="12" spans="2:32" ht="12" customHeight="1">
      <c r="B12" s="26" t="s">
        <v>11</v>
      </c>
      <c r="C12" s="41">
        <v>60</v>
      </c>
      <c r="D12" s="42">
        <v>90</v>
      </c>
      <c r="E12" s="42">
        <v>86</v>
      </c>
      <c r="F12" s="42">
        <v>62</v>
      </c>
      <c r="G12" s="42">
        <v>64</v>
      </c>
      <c r="H12" s="42">
        <v>118</v>
      </c>
      <c r="I12" s="42">
        <v>101</v>
      </c>
      <c r="J12" s="42">
        <v>149</v>
      </c>
      <c r="K12" s="42">
        <v>253</v>
      </c>
      <c r="L12" s="42">
        <v>305</v>
      </c>
      <c r="M12" s="42">
        <v>239</v>
      </c>
      <c r="N12" s="42">
        <v>307</v>
      </c>
      <c r="O12" s="42">
        <v>524</v>
      </c>
      <c r="P12" s="43">
        <v>400</v>
      </c>
      <c r="Q12" s="3"/>
      <c r="R12" s="27" t="s">
        <v>11</v>
      </c>
      <c r="S12" s="72">
        <v>6.055849900000001</v>
      </c>
      <c r="T12" s="73">
        <v>7.236545099999999</v>
      </c>
      <c r="U12" s="73">
        <v>7.4350964999999993</v>
      </c>
      <c r="V12" s="73">
        <v>5.2652641000000004</v>
      </c>
      <c r="W12" s="73">
        <v>6.2973035999999993</v>
      </c>
      <c r="X12" s="73">
        <v>14.9172016</v>
      </c>
      <c r="Y12" s="73">
        <v>9.3971283999999997</v>
      </c>
      <c r="Z12" s="73">
        <v>13.258943100000002</v>
      </c>
      <c r="AA12" s="73">
        <v>29.125599700000002</v>
      </c>
      <c r="AB12" s="73">
        <v>37.749888199999994</v>
      </c>
      <c r="AC12" s="73">
        <v>33.782592599999987</v>
      </c>
      <c r="AD12" s="73">
        <v>37.712138600000003</v>
      </c>
      <c r="AE12" s="73">
        <v>83.511635499999983</v>
      </c>
      <c r="AF12" s="74">
        <v>55.601067399999998</v>
      </c>
    </row>
    <row r="13" spans="2:32" ht="12" customHeight="1">
      <c r="B13" s="27" t="s">
        <v>8</v>
      </c>
      <c r="C13" s="47">
        <v>241</v>
      </c>
      <c r="D13" s="48">
        <v>315</v>
      </c>
      <c r="E13" s="48">
        <v>320</v>
      </c>
      <c r="F13" s="48">
        <v>365</v>
      </c>
      <c r="G13" s="48">
        <v>478</v>
      </c>
      <c r="H13" s="48">
        <v>759</v>
      </c>
      <c r="I13" s="48">
        <v>899</v>
      </c>
      <c r="J13" s="48">
        <v>1107</v>
      </c>
      <c r="K13" s="48">
        <v>1359</v>
      </c>
      <c r="L13" s="48">
        <v>1318</v>
      </c>
      <c r="M13" s="48">
        <v>1027</v>
      </c>
      <c r="N13" s="48">
        <v>1121</v>
      </c>
      <c r="O13" s="48">
        <v>1228</v>
      </c>
      <c r="P13" s="49">
        <v>983</v>
      </c>
      <c r="Q13" s="3"/>
      <c r="R13" s="33" t="s">
        <v>143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t="12" customHeight="1">
      <c r="B14" s="33" t="s">
        <v>143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11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</sheetData>
  <conditionalFormatting sqref="C14:P14">
    <cfRule type="cellIs" dxfId="17" priority="1" operator="equal">
      <formula>FALSE</formula>
    </cfRule>
  </conditionalFormatting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3"/>
  </sheetPr>
  <dimension ref="B5:AG62"/>
  <sheetViews>
    <sheetView showGridLines="0" workbookViewId="0"/>
  </sheetViews>
  <sheetFormatPr defaultColWidth="6.7109375" defaultRowHeight="12" customHeight="1"/>
  <cols>
    <col min="1" max="1" width="3.28515625" style="196" customWidth="1"/>
    <col min="2" max="2" width="12.28515625" style="196" bestFit="1" customWidth="1"/>
    <col min="3" max="18" width="6.7109375" style="196"/>
    <col min="19" max="19" width="11" style="196" bestFit="1" customWidth="1"/>
    <col min="20" max="33" width="6.7109375" style="196" customWidth="1"/>
    <col min="34" max="16384" width="6.7109375" style="196"/>
  </cols>
  <sheetData>
    <row r="5" spans="2:33" ht="12" customHeight="1">
      <c r="B5" s="9"/>
      <c r="C5" s="34" t="s">
        <v>248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S5" s="9"/>
      <c r="T5" s="34" t="s">
        <v>249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2:3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4" t="s">
        <v>127</v>
      </c>
    </row>
    <row r="7" spans="2:33" ht="12" customHeight="1">
      <c r="B7" s="25" t="s">
        <v>128</v>
      </c>
      <c r="C7" s="38">
        <v>0.51373061999999992</v>
      </c>
      <c r="D7" s="39">
        <v>1.1038876510000004</v>
      </c>
      <c r="E7" s="39">
        <v>0.79937735100000007</v>
      </c>
      <c r="F7" s="39">
        <v>0.80254885300000023</v>
      </c>
      <c r="G7" s="39">
        <v>0.84402310999999985</v>
      </c>
      <c r="H7" s="39">
        <v>1.3298871640000001</v>
      </c>
      <c r="I7" s="39">
        <v>1.7598801220000004</v>
      </c>
      <c r="J7" s="39">
        <v>2.1728162609999995</v>
      </c>
      <c r="K7" s="39">
        <v>4.8832820341000005</v>
      </c>
      <c r="L7" s="39">
        <v>7.2644777479999973</v>
      </c>
      <c r="M7" s="39">
        <v>6.9767611779999967</v>
      </c>
      <c r="N7" s="39">
        <v>6.9514397670000045</v>
      </c>
      <c r="O7" s="39">
        <v>11.565770949999996</v>
      </c>
      <c r="P7" s="40">
        <v>12.3051407568</v>
      </c>
      <c r="S7" s="25" t="s">
        <v>136</v>
      </c>
      <c r="T7" s="38">
        <v>2.1</v>
      </c>
      <c r="U7" s="39">
        <v>40.306891</v>
      </c>
      <c r="V7" s="39">
        <v>25.160066</v>
      </c>
      <c r="W7" s="39">
        <v>34.721820000000001</v>
      </c>
      <c r="X7" s="39">
        <v>55.179943000000016</v>
      </c>
      <c r="Y7" s="39">
        <v>107.229432</v>
      </c>
      <c r="Z7" s="39">
        <v>153.10628200000002</v>
      </c>
      <c r="AA7" s="39">
        <v>289.75355199999984</v>
      </c>
      <c r="AB7" s="39">
        <v>329.89228809999992</v>
      </c>
      <c r="AC7" s="39">
        <v>521.16574200000002</v>
      </c>
      <c r="AD7" s="39">
        <v>492.87850200000014</v>
      </c>
      <c r="AE7" s="39">
        <v>589.26328200000012</v>
      </c>
      <c r="AF7" s="39">
        <v>802.10455500000012</v>
      </c>
      <c r="AG7" s="40">
        <v>498.00658979999992</v>
      </c>
    </row>
    <row r="8" spans="2:33" ht="12" customHeight="1">
      <c r="B8" s="27" t="s">
        <v>129</v>
      </c>
      <c r="C8" s="75">
        <v>87</v>
      </c>
      <c r="D8" s="76">
        <v>122</v>
      </c>
      <c r="E8" s="76">
        <v>132</v>
      </c>
      <c r="F8" s="76">
        <v>149</v>
      </c>
      <c r="G8" s="76">
        <v>175</v>
      </c>
      <c r="H8" s="76">
        <v>263</v>
      </c>
      <c r="I8" s="76">
        <v>344</v>
      </c>
      <c r="J8" s="76">
        <v>473</v>
      </c>
      <c r="K8" s="76">
        <v>614</v>
      </c>
      <c r="L8" s="76">
        <v>645</v>
      </c>
      <c r="M8" s="76">
        <v>598</v>
      </c>
      <c r="N8" s="76">
        <v>691</v>
      </c>
      <c r="O8" s="76">
        <v>880</v>
      </c>
      <c r="P8" s="77">
        <v>577</v>
      </c>
      <c r="S8" s="26" t="s">
        <v>0</v>
      </c>
      <c r="T8" s="81">
        <v>218.00055</v>
      </c>
      <c r="U8" s="82">
        <v>482.46980000000013</v>
      </c>
      <c r="V8" s="82">
        <v>287.95695599999999</v>
      </c>
      <c r="W8" s="82">
        <v>317.38338400000009</v>
      </c>
      <c r="X8" s="82">
        <v>265.3195409999999</v>
      </c>
      <c r="Y8" s="82">
        <v>535.41144200000008</v>
      </c>
      <c r="Z8" s="82">
        <v>604.99772000000019</v>
      </c>
      <c r="AA8" s="82">
        <v>802.84926099999996</v>
      </c>
      <c r="AB8" s="82">
        <v>1368.6409400000007</v>
      </c>
      <c r="AC8" s="82">
        <v>2006.5662119999997</v>
      </c>
      <c r="AD8" s="82">
        <v>2834.0787759999998</v>
      </c>
      <c r="AE8" s="82">
        <v>2478.2915350000003</v>
      </c>
      <c r="AF8" s="82">
        <v>4700.0825350000014</v>
      </c>
      <c r="AG8" s="83">
        <v>3668.0545869999992</v>
      </c>
    </row>
    <row r="9" spans="2:33" ht="12" customHeight="1">
      <c r="B9" s="33" t="s">
        <v>143</v>
      </c>
      <c r="C9"/>
      <c r="D9"/>
      <c r="E9"/>
      <c r="F9"/>
      <c r="G9"/>
      <c r="H9"/>
      <c r="I9"/>
      <c r="J9"/>
      <c r="K9"/>
      <c r="L9"/>
      <c r="M9"/>
      <c r="N9"/>
      <c r="O9"/>
      <c r="P9"/>
      <c r="S9" s="27" t="s">
        <v>1</v>
      </c>
      <c r="T9" s="114">
        <v>293.63006999999993</v>
      </c>
      <c r="U9" s="115">
        <v>581.11095999999986</v>
      </c>
      <c r="V9" s="115">
        <v>486.26032900000001</v>
      </c>
      <c r="W9" s="115">
        <v>450.44364899999999</v>
      </c>
      <c r="X9" s="115">
        <v>523.52362599999992</v>
      </c>
      <c r="Y9" s="115">
        <v>687.24628999999982</v>
      </c>
      <c r="Z9" s="115">
        <v>1001.7761200000002</v>
      </c>
      <c r="AA9" s="115">
        <v>1080.2134479999997</v>
      </c>
      <c r="AB9" s="115">
        <v>3184.7488060000001</v>
      </c>
      <c r="AC9" s="115">
        <v>4736.7457939999986</v>
      </c>
      <c r="AD9" s="115">
        <v>3649.8038999999999</v>
      </c>
      <c r="AE9" s="115">
        <v>3883.8849499999997</v>
      </c>
      <c r="AF9" s="115">
        <v>6063.5838600000006</v>
      </c>
      <c r="AG9" s="116">
        <v>8139.0795800000005</v>
      </c>
    </row>
    <row r="10" spans="2:33" ht="12" customHeight="1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S10" s="33" t="s">
        <v>143</v>
      </c>
    </row>
    <row r="11" spans="2:33" ht="12" customHeight="1"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</row>
    <row r="12" spans="2:33" ht="12" customHeight="1"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</row>
    <row r="13" spans="2:33" ht="12" customHeight="1"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</row>
    <row r="14" spans="2:33" ht="12" customHeight="1"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</row>
    <row r="15" spans="2:33" ht="12" customHeight="1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</row>
    <row r="16" spans="2:33" ht="12" customHeight="1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</row>
    <row r="17" spans="2:16" ht="12" customHeight="1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</row>
    <row r="18" spans="2:16" ht="12" customHeight="1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</row>
    <row r="19" spans="2:16" ht="12" customHeight="1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</row>
    <row r="20" spans="2:16" ht="12" customHeight="1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</row>
    <row r="21" spans="2:16" ht="12" customHeight="1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2:16" ht="12" customHeight="1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2:16" ht="12" customHeight="1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2:16" ht="12" customHeight="1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  <row r="25" spans="2:16" ht="12" customHeight="1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</row>
    <row r="26" spans="2:16" ht="12" customHeight="1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</row>
    <row r="27" spans="2:16" ht="12" customHeight="1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</row>
    <row r="28" spans="2:16" ht="12" customHeight="1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</row>
    <row r="29" spans="2:16" ht="12" customHeight="1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</row>
    <row r="30" spans="2:16" ht="12" customHeight="1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</row>
    <row r="31" spans="2:16" ht="12" customHeight="1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</row>
    <row r="32" spans="2:16" ht="12" customHeight="1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</row>
    <row r="33" spans="2:33" ht="12" customHeight="1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</row>
    <row r="35" spans="2:33" ht="12" customHeight="1">
      <c r="B35" s="9"/>
      <c r="C35" s="34" t="s">
        <v>251</v>
      </c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/>
      <c r="S35" s="9"/>
      <c r="T35" s="34" t="s">
        <v>250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2:33" ht="12" customHeight="1">
      <c r="B36" s="1"/>
      <c r="C36" s="22">
        <v>2006</v>
      </c>
      <c r="D36" s="23">
        <v>2007</v>
      </c>
      <c r="E36" s="23">
        <v>2008</v>
      </c>
      <c r="F36" s="23">
        <v>2009</v>
      </c>
      <c r="G36" s="23">
        <v>2010</v>
      </c>
      <c r="H36" s="23">
        <v>2011</v>
      </c>
      <c r="I36" s="23">
        <v>2012</v>
      </c>
      <c r="J36" s="23">
        <v>2013</v>
      </c>
      <c r="K36" s="23">
        <v>2014</v>
      </c>
      <c r="L36" s="23">
        <v>2015</v>
      </c>
      <c r="M36" s="23">
        <v>2016</v>
      </c>
      <c r="N36" s="23">
        <v>2017</v>
      </c>
      <c r="O36" s="23">
        <v>2018</v>
      </c>
      <c r="P36" s="24" t="s">
        <v>127</v>
      </c>
      <c r="Q36"/>
      <c r="S36" s="1"/>
      <c r="T36" s="22">
        <v>2006</v>
      </c>
      <c r="U36" s="23">
        <v>2007</v>
      </c>
      <c r="V36" s="23">
        <v>2008</v>
      </c>
      <c r="W36" s="23">
        <v>2009</v>
      </c>
      <c r="X36" s="23">
        <v>2010</v>
      </c>
      <c r="Y36" s="23">
        <v>2011</v>
      </c>
      <c r="Z36" s="23">
        <v>2012</v>
      </c>
      <c r="AA36" s="23">
        <v>2013</v>
      </c>
      <c r="AB36" s="23">
        <v>2014</v>
      </c>
      <c r="AC36" s="23">
        <v>2015</v>
      </c>
      <c r="AD36" s="23">
        <v>2016</v>
      </c>
      <c r="AE36" s="23">
        <v>2017</v>
      </c>
      <c r="AF36" s="23">
        <v>2018</v>
      </c>
      <c r="AG36" s="24" t="s">
        <v>127</v>
      </c>
    </row>
    <row r="37" spans="2:33" ht="12" customHeight="1">
      <c r="B37" s="25" t="s">
        <v>61</v>
      </c>
      <c r="C37" s="38">
        <v>5</v>
      </c>
      <c r="D37" s="39">
        <v>4.2</v>
      </c>
      <c r="E37" s="39">
        <v>2.96143</v>
      </c>
      <c r="F37" s="39">
        <v>3</v>
      </c>
      <c r="G37" s="39">
        <v>2.5</v>
      </c>
      <c r="H37" s="39">
        <v>2.0499999999999998</v>
      </c>
      <c r="I37" s="39">
        <v>1.8457250000000001</v>
      </c>
      <c r="J37" s="39">
        <v>1.5</v>
      </c>
      <c r="K37" s="39">
        <v>2</v>
      </c>
      <c r="L37" s="39">
        <v>2.5</v>
      </c>
      <c r="M37" s="39">
        <v>2.9289900000000002</v>
      </c>
      <c r="N37" s="39">
        <v>3.1</v>
      </c>
      <c r="O37" s="39">
        <v>4</v>
      </c>
      <c r="P37" s="40">
        <v>4</v>
      </c>
      <c r="Q37"/>
      <c r="S37" s="25" t="s">
        <v>61</v>
      </c>
      <c r="T37" s="38">
        <v>17.137499999999999</v>
      </c>
      <c r="U37" s="39">
        <v>13.819600000000001</v>
      </c>
      <c r="V37" s="39">
        <v>14.74</v>
      </c>
      <c r="W37" s="39">
        <v>12.33745</v>
      </c>
      <c r="X37" s="39">
        <v>9.192499999999999</v>
      </c>
      <c r="Y37" s="39">
        <v>14.123100000000001</v>
      </c>
      <c r="Z37" s="39">
        <v>13.078749999999999</v>
      </c>
      <c r="AA37" s="39">
        <v>13.5929</v>
      </c>
      <c r="AB37" s="39">
        <v>14.209150000000001</v>
      </c>
      <c r="AC37" s="39">
        <v>17.579599999999999</v>
      </c>
      <c r="AD37" s="39">
        <v>15</v>
      </c>
      <c r="AE37" s="39">
        <v>17.5</v>
      </c>
      <c r="AF37" s="39">
        <v>25</v>
      </c>
      <c r="AG37" s="40">
        <v>31.4495</v>
      </c>
    </row>
    <row r="38" spans="2:33" ht="12" customHeight="1">
      <c r="B38" s="27" t="s">
        <v>62</v>
      </c>
      <c r="C38" s="87">
        <v>6.9423056756756747</v>
      </c>
      <c r="D38" s="88">
        <v>9.5162728534482763</v>
      </c>
      <c r="E38" s="88">
        <v>6.4990028536585367</v>
      </c>
      <c r="F38" s="88">
        <v>5.7737327553956854</v>
      </c>
      <c r="G38" s="88">
        <v>5.3419184177215184</v>
      </c>
      <c r="H38" s="88">
        <v>5.7322722586206876</v>
      </c>
      <c r="I38" s="88">
        <v>5.827417622516557</v>
      </c>
      <c r="J38" s="88">
        <v>5.1857189999999989</v>
      </c>
      <c r="K38" s="88">
        <v>9.283806148479087</v>
      </c>
      <c r="L38" s="88">
        <v>13.018777326164884</v>
      </c>
      <c r="M38" s="88">
        <v>12.848547289134434</v>
      </c>
      <c r="N38" s="88">
        <v>11.509006236754969</v>
      </c>
      <c r="O38" s="88">
        <v>15.059597591145836</v>
      </c>
      <c r="P38" s="89">
        <v>22.623711527315905</v>
      </c>
      <c r="Q38"/>
      <c r="S38" s="27" t="s">
        <v>62</v>
      </c>
      <c r="T38" s="87">
        <v>39.41762555555556</v>
      </c>
      <c r="U38" s="88">
        <v>61.675488950000002</v>
      </c>
      <c r="V38" s="88">
        <v>22.689476101694918</v>
      </c>
      <c r="W38" s="88">
        <v>21.857924090909098</v>
      </c>
      <c r="X38" s="88">
        <v>36.976555714285723</v>
      </c>
      <c r="Y38" s="88">
        <v>41.192013983870972</v>
      </c>
      <c r="Z38" s="88">
        <v>93.609081816455713</v>
      </c>
      <c r="AA38" s="88">
        <v>35.546069588235284</v>
      </c>
      <c r="AB38" s="88">
        <v>137.45891587170544</v>
      </c>
      <c r="AC38" s="88">
        <v>143.10708440397349</v>
      </c>
      <c r="AD38" s="88">
        <v>96.62478976124568</v>
      </c>
      <c r="AE38" s="88">
        <v>96.039754708206672</v>
      </c>
      <c r="AF38" s="88">
        <v>201.63564613569321</v>
      </c>
      <c r="AG38" s="89">
        <v>407.01695961111125</v>
      </c>
    </row>
    <row r="39" spans="2:33" ht="12" customHeight="1">
      <c r="B39" s="33" t="s">
        <v>143</v>
      </c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S39" s="33" t="s">
        <v>143</v>
      </c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2:33" ht="12" customHeight="1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2:33" ht="12" customHeight="1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2:33" ht="12" customHeight="1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2:33" ht="12" customHeight="1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2:33" ht="12" customHeight="1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2:33" ht="12" customHeight="1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2:33" ht="12" customHeight="1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2:33" ht="12" customHeight="1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2:33" ht="12" customHeight="1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2:33" ht="12" customHeight="1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2:33" ht="12" customHeight="1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2:33" ht="12" customHeight="1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2:33" ht="12" customHeight="1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2:33" ht="12" customHeight="1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2:33" ht="12" customHeight="1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2:33" ht="12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2:33" ht="12" customHeight="1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2:33" ht="12" customHeight="1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2:33" ht="12" customHeight="1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2:33" ht="12" customHeight="1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2:33" ht="12" customHeight="1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2:33" ht="12" customHeight="1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2:33" ht="12" customHeight="1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3"/>
  </sheetPr>
  <dimension ref="B5:AG62"/>
  <sheetViews>
    <sheetView showGridLines="0" workbookViewId="0"/>
  </sheetViews>
  <sheetFormatPr defaultColWidth="6.7109375" defaultRowHeight="12" customHeight="1"/>
  <cols>
    <col min="1" max="1" width="3.28515625" style="196" customWidth="1"/>
    <col min="2" max="2" width="12.28515625" style="196" bestFit="1" customWidth="1"/>
    <col min="3" max="18" width="6.7109375" style="196"/>
    <col min="19" max="19" width="11" style="196" bestFit="1" customWidth="1"/>
    <col min="20" max="33" width="6.7109375" style="196" customWidth="1"/>
    <col min="34" max="16384" width="6.7109375" style="196"/>
  </cols>
  <sheetData>
    <row r="5" spans="2:33" ht="12" customHeight="1">
      <c r="B5" s="9"/>
      <c r="C5" s="34" t="s">
        <v>236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S5" s="9"/>
      <c r="T5" s="34" t="s">
        <v>237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2:3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4" t="s">
        <v>127</v>
      </c>
    </row>
    <row r="7" spans="2:33" ht="12" customHeight="1">
      <c r="B7" s="25" t="s">
        <v>128</v>
      </c>
      <c r="C7" s="38">
        <v>0.11057548999999998</v>
      </c>
      <c r="D7" s="39">
        <v>0.19493842999999994</v>
      </c>
      <c r="E7" s="39">
        <v>0.37428245500000007</v>
      </c>
      <c r="F7" s="39">
        <v>0.42974559599999995</v>
      </c>
      <c r="G7" s="39">
        <v>0.55046160999999982</v>
      </c>
      <c r="H7" s="39">
        <v>1.03254428</v>
      </c>
      <c r="I7" s="39">
        <v>1.0483628640000002</v>
      </c>
      <c r="J7" s="39">
        <v>2.3859739444999994</v>
      </c>
      <c r="K7" s="39">
        <v>6.5135646439999988</v>
      </c>
      <c r="L7" s="39">
        <v>6.6753186905100002</v>
      </c>
      <c r="M7" s="39">
        <v>13.371658346200004</v>
      </c>
      <c r="N7" s="39">
        <v>8.3759337695000013</v>
      </c>
      <c r="O7" s="39">
        <v>16.813888841999994</v>
      </c>
      <c r="P7" s="40">
        <v>13.473193753000002</v>
      </c>
      <c r="S7" s="25" t="s">
        <v>136</v>
      </c>
      <c r="T7" s="38">
        <v>1.5</v>
      </c>
      <c r="U7" s="39">
        <v>10.715</v>
      </c>
      <c r="V7" s="39">
        <v>13.513960000000001</v>
      </c>
      <c r="W7" s="39">
        <v>26.889680000000006</v>
      </c>
      <c r="X7" s="39">
        <v>48.288948000000005</v>
      </c>
      <c r="Y7" s="39">
        <v>45.389232999999997</v>
      </c>
      <c r="Z7" s="39">
        <v>102.78352400000003</v>
      </c>
      <c r="AA7" s="39">
        <v>201.3559645</v>
      </c>
      <c r="AB7" s="39">
        <v>241.26532999999992</v>
      </c>
      <c r="AC7" s="39">
        <v>450.40348551000022</v>
      </c>
      <c r="AD7" s="39">
        <v>662.29052020000006</v>
      </c>
      <c r="AE7" s="39">
        <v>926.192868000001</v>
      </c>
      <c r="AF7" s="39">
        <v>1162.9085619999992</v>
      </c>
      <c r="AG7" s="40">
        <v>733.08480399999974</v>
      </c>
    </row>
    <row r="8" spans="2:33" ht="12" customHeight="1">
      <c r="B8" s="27" t="s">
        <v>129</v>
      </c>
      <c r="C8" s="75">
        <v>20</v>
      </c>
      <c r="D8" s="76">
        <v>44</v>
      </c>
      <c r="E8" s="76">
        <v>60</v>
      </c>
      <c r="F8" s="76">
        <v>66</v>
      </c>
      <c r="G8" s="76">
        <v>98</v>
      </c>
      <c r="H8" s="76">
        <v>144</v>
      </c>
      <c r="I8" s="76">
        <v>206</v>
      </c>
      <c r="J8" s="76">
        <v>322</v>
      </c>
      <c r="K8" s="76">
        <v>469</v>
      </c>
      <c r="L8" s="76">
        <v>558</v>
      </c>
      <c r="M8" s="76">
        <v>758</v>
      </c>
      <c r="N8" s="76">
        <v>1044</v>
      </c>
      <c r="O8" s="76">
        <v>1281</v>
      </c>
      <c r="P8" s="77">
        <v>956</v>
      </c>
      <c r="S8" s="26" t="s">
        <v>0</v>
      </c>
      <c r="T8" s="81">
        <v>44.875499999999995</v>
      </c>
      <c r="U8" s="82">
        <v>134.73102999999998</v>
      </c>
      <c r="V8" s="82">
        <v>151.36291299999996</v>
      </c>
      <c r="W8" s="82">
        <v>263.80331600000005</v>
      </c>
      <c r="X8" s="82">
        <v>243.72944199999995</v>
      </c>
      <c r="Y8" s="82">
        <v>289.64941700000003</v>
      </c>
      <c r="Z8" s="82">
        <v>493.39806000000004</v>
      </c>
      <c r="AA8" s="82">
        <v>835.37130999999965</v>
      </c>
      <c r="AB8" s="82">
        <v>1472.3182800000006</v>
      </c>
      <c r="AC8" s="82">
        <v>1618.2247250000005</v>
      </c>
      <c r="AD8" s="82">
        <v>2952.993606</v>
      </c>
      <c r="AE8" s="82">
        <v>3545.6284524999978</v>
      </c>
      <c r="AF8" s="82">
        <v>6095.1352990000005</v>
      </c>
      <c r="AG8" s="83">
        <v>5793.1441239999995</v>
      </c>
    </row>
    <row r="9" spans="2:33" ht="12" customHeight="1">
      <c r="B9" s="33" t="s">
        <v>143</v>
      </c>
      <c r="C9"/>
      <c r="D9"/>
      <c r="E9"/>
      <c r="F9"/>
      <c r="G9"/>
      <c r="H9"/>
      <c r="I9"/>
      <c r="J9"/>
      <c r="K9"/>
      <c r="L9"/>
      <c r="M9"/>
      <c r="N9"/>
      <c r="O9"/>
      <c r="P9"/>
      <c r="S9" s="27" t="s">
        <v>1</v>
      </c>
      <c r="T9" s="114">
        <v>64.19999</v>
      </c>
      <c r="U9" s="115">
        <v>49.492399999999996</v>
      </c>
      <c r="V9" s="115">
        <v>209.40558199999998</v>
      </c>
      <c r="W9" s="115">
        <v>139.05260000000001</v>
      </c>
      <c r="X9" s="115">
        <v>258.44322</v>
      </c>
      <c r="Y9" s="115">
        <v>697.50563000000011</v>
      </c>
      <c r="Z9" s="115">
        <v>452.18127999999996</v>
      </c>
      <c r="AA9" s="115">
        <v>1349.2466700000004</v>
      </c>
      <c r="AB9" s="115">
        <v>4799.9810339999995</v>
      </c>
      <c r="AC9" s="115">
        <v>4606.6904800000002</v>
      </c>
      <c r="AD9" s="115">
        <v>9756.3742200000033</v>
      </c>
      <c r="AE9" s="115">
        <v>3904.1124490000002</v>
      </c>
      <c r="AF9" s="115">
        <v>9555.8449810000002</v>
      </c>
      <c r="AG9" s="116">
        <v>6946.9648249999982</v>
      </c>
    </row>
    <row r="10" spans="2:33" ht="12" customHeight="1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S10" s="33" t="s">
        <v>143</v>
      </c>
    </row>
    <row r="11" spans="2:33" ht="12" customHeight="1"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</row>
    <row r="12" spans="2:33" ht="12" customHeight="1"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</row>
    <row r="13" spans="2:33" ht="12" customHeight="1"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</row>
    <row r="14" spans="2:33" ht="12" customHeight="1"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</row>
    <row r="15" spans="2:33" ht="12" customHeight="1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</row>
    <row r="16" spans="2:33" ht="12" customHeight="1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</row>
    <row r="17" spans="2:16" ht="12" customHeight="1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</row>
    <row r="18" spans="2:16" ht="12" customHeight="1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</row>
    <row r="19" spans="2:16" ht="12" customHeight="1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</row>
    <row r="20" spans="2:16" ht="12" customHeight="1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</row>
    <row r="21" spans="2:16" ht="12" customHeight="1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2:16" ht="12" customHeight="1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2:16" ht="12" customHeight="1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2:16" ht="12" customHeight="1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  <row r="25" spans="2:16" ht="12" customHeight="1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</row>
    <row r="26" spans="2:16" ht="12" customHeight="1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</row>
    <row r="27" spans="2:16" ht="12" customHeight="1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</row>
    <row r="28" spans="2:16" ht="12" customHeight="1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</row>
    <row r="29" spans="2:16" ht="12" customHeight="1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</row>
    <row r="30" spans="2:16" ht="12" customHeight="1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</row>
    <row r="31" spans="2:16" ht="12" customHeight="1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</row>
    <row r="32" spans="2:16" ht="12" customHeight="1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</row>
    <row r="33" spans="2:33" ht="12" customHeight="1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</row>
    <row r="35" spans="2:33" ht="12" customHeight="1">
      <c r="B35" s="9"/>
      <c r="C35" s="34" t="s">
        <v>238</v>
      </c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/>
      <c r="S35" s="9"/>
      <c r="T35" s="34" t="s">
        <v>239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2:33" ht="12" customHeight="1">
      <c r="B36" s="1"/>
      <c r="C36" s="22">
        <v>2006</v>
      </c>
      <c r="D36" s="23">
        <v>2007</v>
      </c>
      <c r="E36" s="23">
        <v>2008</v>
      </c>
      <c r="F36" s="23">
        <v>2009</v>
      </c>
      <c r="G36" s="23">
        <v>2010</v>
      </c>
      <c r="H36" s="23">
        <v>2011</v>
      </c>
      <c r="I36" s="23">
        <v>2012</v>
      </c>
      <c r="J36" s="23">
        <v>2013</v>
      </c>
      <c r="K36" s="23">
        <v>2014</v>
      </c>
      <c r="L36" s="23">
        <v>2015</v>
      </c>
      <c r="M36" s="23">
        <v>2016</v>
      </c>
      <c r="N36" s="23">
        <v>2017</v>
      </c>
      <c r="O36" s="23">
        <v>2018</v>
      </c>
      <c r="P36" s="24" t="s">
        <v>127</v>
      </c>
      <c r="Q36"/>
      <c r="S36" s="1"/>
      <c r="T36" s="22">
        <v>2006</v>
      </c>
      <c r="U36" s="23">
        <v>2007</v>
      </c>
      <c r="V36" s="23">
        <v>2008</v>
      </c>
      <c r="W36" s="23">
        <v>2009</v>
      </c>
      <c r="X36" s="23">
        <v>2010</v>
      </c>
      <c r="Y36" s="23">
        <v>2011</v>
      </c>
      <c r="Z36" s="23">
        <v>2012</v>
      </c>
      <c r="AA36" s="23">
        <v>2013</v>
      </c>
      <c r="AB36" s="23">
        <v>2014</v>
      </c>
      <c r="AC36" s="23">
        <v>2015</v>
      </c>
      <c r="AD36" s="23">
        <v>2016</v>
      </c>
      <c r="AE36" s="23">
        <v>2017</v>
      </c>
      <c r="AF36" s="23">
        <v>2018</v>
      </c>
      <c r="AG36" s="24" t="s">
        <v>127</v>
      </c>
    </row>
    <row r="37" spans="2:33" ht="12" customHeight="1">
      <c r="B37" s="25" t="s">
        <v>61</v>
      </c>
      <c r="C37" s="38">
        <v>3.9999950000000002</v>
      </c>
      <c r="D37" s="39">
        <v>2.5</v>
      </c>
      <c r="E37" s="39">
        <v>2.5005000000000002</v>
      </c>
      <c r="F37" s="39">
        <v>3.42855</v>
      </c>
      <c r="G37" s="39">
        <v>2.2799999999999998</v>
      </c>
      <c r="H37" s="39">
        <v>2.5</v>
      </c>
      <c r="I37" s="39">
        <v>1.6125</v>
      </c>
      <c r="J37" s="39">
        <v>2.4</v>
      </c>
      <c r="K37" s="39">
        <v>2.78775</v>
      </c>
      <c r="L37" s="39">
        <v>2.8</v>
      </c>
      <c r="M37" s="39">
        <v>3.0042200000000001</v>
      </c>
      <c r="N37" s="39">
        <v>3</v>
      </c>
      <c r="O37" s="39">
        <v>3.5</v>
      </c>
      <c r="P37" s="40">
        <v>4.0104249999999997</v>
      </c>
      <c r="Q37"/>
      <c r="S37" s="25" t="s">
        <v>61</v>
      </c>
      <c r="T37" s="38">
        <v>9.5198</v>
      </c>
      <c r="U37" s="39">
        <v>9.4584499999999991</v>
      </c>
      <c r="V37" s="39">
        <v>11.8</v>
      </c>
      <c r="W37" s="39">
        <v>7.5827499999999999</v>
      </c>
      <c r="X37" s="39">
        <v>8.0805299999999995</v>
      </c>
      <c r="Y37" s="39">
        <v>9.8255099999999995</v>
      </c>
      <c r="Z37" s="39">
        <v>10.9755</v>
      </c>
      <c r="AA37" s="39">
        <v>11.2</v>
      </c>
      <c r="AB37" s="39">
        <v>13.25</v>
      </c>
      <c r="AC37" s="39">
        <v>13</v>
      </c>
      <c r="AD37" s="39">
        <v>15</v>
      </c>
      <c r="AE37" s="39">
        <v>13.8</v>
      </c>
      <c r="AF37" s="39">
        <v>19.973299999999998</v>
      </c>
      <c r="AG37" s="40">
        <v>23</v>
      </c>
    </row>
    <row r="38" spans="2:33" ht="12" customHeight="1">
      <c r="B38" s="27" t="s">
        <v>62</v>
      </c>
      <c r="C38" s="87">
        <v>6.1430827777777779</v>
      </c>
      <c r="D38" s="88">
        <v>4.5334518604651155</v>
      </c>
      <c r="E38" s="88">
        <v>6.8051355454545472</v>
      </c>
      <c r="F38" s="88">
        <v>6.6114707076923089</v>
      </c>
      <c r="G38" s="88">
        <v>5.9189420430107518</v>
      </c>
      <c r="H38" s="88">
        <v>7.8820174045801537</v>
      </c>
      <c r="I38" s="88">
        <v>5.4602232500000021</v>
      </c>
      <c r="J38" s="88">
        <v>7.9798459682274281</v>
      </c>
      <c r="K38" s="88">
        <v>16.406963838790947</v>
      </c>
      <c r="L38" s="88">
        <v>13.763543691773204</v>
      </c>
      <c r="M38" s="88">
        <v>20.19887967703929</v>
      </c>
      <c r="N38" s="88">
        <v>9.2043228236263825</v>
      </c>
      <c r="O38" s="88">
        <v>15.34113945437956</v>
      </c>
      <c r="P38" s="89">
        <v>16.494792966374252</v>
      </c>
      <c r="Q38"/>
      <c r="S38" s="27" t="s">
        <v>62</v>
      </c>
      <c r="T38" s="87">
        <v>14.248771250000001</v>
      </c>
      <c r="U38" s="88">
        <v>13.522492083333335</v>
      </c>
      <c r="V38" s="88">
        <v>29.624042068965515</v>
      </c>
      <c r="W38" s="88">
        <v>16.932749487179485</v>
      </c>
      <c r="X38" s="88">
        <v>38.938462321428567</v>
      </c>
      <c r="Y38" s="88">
        <v>89.233302671232849</v>
      </c>
      <c r="Z38" s="88">
        <v>63.573710954954976</v>
      </c>
      <c r="AA38" s="88">
        <v>84.95337916201116</v>
      </c>
      <c r="AB38" s="88">
        <v>372.64518188076903</v>
      </c>
      <c r="AC38" s="88">
        <v>353.68590465798025</v>
      </c>
      <c r="AD38" s="88">
        <v>425.38608121182261</v>
      </c>
      <c r="AE38" s="88">
        <v>63.415707742537307</v>
      </c>
      <c r="AF38" s="88">
        <v>360.64382432809788</v>
      </c>
      <c r="AG38" s="89">
        <v>139.21241240226635</v>
      </c>
    </row>
    <row r="39" spans="2:33" ht="12" customHeight="1">
      <c r="B39" s="33" t="s">
        <v>143</v>
      </c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S39" s="33" t="s">
        <v>143</v>
      </c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2:33" ht="12" customHeight="1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2:33" ht="12" customHeight="1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2:33" ht="12" customHeight="1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2:33" ht="12" customHeight="1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2:33" ht="12" customHeight="1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2:33" ht="12" customHeight="1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2:33" ht="12" customHeight="1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2:33" ht="12" customHeight="1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2:33" ht="12" customHeight="1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2:33" ht="12" customHeight="1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2:33" ht="12" customHeight="1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2:33" ht="12" customHeight="1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2:33" ht="12" customHeight="1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2:33" ht="12" customHeight="1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2:33" ht="12" customHeight="1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2:33" ht="12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2:33" ht="12" customHeight="1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2:33" ht="12" customHeight="1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2:33" ht="12" customHeight="1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2:33" ht="12" customHeight="1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2:33" ht="12" customHeight="1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2:33" ht="12" customHeight="1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2:33" ht="12" customHeight="1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79998168889431442"/>
  </sheetPr>
  <dimension ref="B5:AO39"/>
  <sheetViews>
    <sheetView showGridLines="0" zoomScaleNormal="100" workbookViewId="0"/>
  </sheetViews>
  <sheetFormatPr defaultColWidth="6.7109375" defaultRowHeight="12" customHeight="1"/>
  <cols>
    <col min="1" max="1" width="3.28515625" customWidth="1"/>
    <col min="2" max="2" width="12.28515625" bestFit="1" customWidth="1"/>
  </cols>
  <sheetData>
    <row r="5" spans="2:16" ht="12" customHeight="1">
      <c r="B5" s="9"/>
      <c r="C5" s="34" t="s">
        <v>201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16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</row>
    <row r="7" spans="2:16" ht="12" customHeight="1">
      <c r="B7" s="25" t="s">
        <v>202</v>
      </c>
      <c r="C7" s="38">
        <v>32.014278534999995</v>
      </c>
      <c r="D7" s="39">
        <v>57.154807919999996</v>
      </c>
      <c r="E7" s="39">
        <v>17.658372538000002</v>
      </c>
      <c r="F7" s="39">
        <v>22.7596642</v>
      </c>
      <c r="G7" s="39">
        <v>39.672061073000002</v>
      </c>
      <c r="H7" s="39">
        <v>67.000447100000002</v>
      </c>
      <c r="I7" s="39">
        <v>124.61266376099998</v>
      </c>
      <c r="J7" s="39">
        <v>72.66695110000002</v>
      </c>
      <c r="K7" s="39">
        <v>115.97694379698</v>
      </c>
      <c r="L7" s="39">
        <v>75.088232931999997</v>
      </c>
      <c r="M7" s="39">
        <v>71.393895100000009</v>
      </c>
      <c r="N7" s="39">
        <v>96.540491639999999</v>
      </c>
      <c r="O7" s="39">
        <v>127.378074606</v>
      </c>
      <c r="P7" s="40">
        <v>227.40771328600005</v>
      </c>
    </row>
    <row r="8" spans="2:16" ht="12" customHeight="1">
      <c r="B8" s="27" t="s">
        <v>203</v>
      </c>
      <c r="C8" s="75">
        <v>536</v>
      </c>
      <c r="D8" s="76">
        <v>627</v>
      </c>
      <c r="E8" s="76">
        <v>489</v>
      </c>
      <c r="F8" s="76">
        <v>482</v>
      </c>
      <c r="G8" s="76">
        <v>704</v>
      </c>
      <c r="H8" s="76">
        <v>741</v>
      </c>
      <c r="I8" s="76">
        <v>872</v>
      </c>
      <c r="J8" s="76">
        <v>901</v>
      </c>
      <c r="K8" s="76">
        <v>1078</v>
      </c>
      <c r="L8" s="76">
        <v>1028</v>
      </c>
      <c r="M8" s="76">
        <v>898</v>
      </c>
      <c r="N8" s="76">
        <v>919</v>
      </c>
      <c r="O8" s="76">
        <v>990</v>
      </c>
      <c r="P8" s="77">
        <v>633</v>
      </c>
    </row>
    <row r="9" spans="2:16" ht="12" customHeight="1">
      <c r="B9" s="33" t="s">
        <v>143</v>
      </c>
    </row>
    <row r="35" spans="2:41" ht="12" customHeight="1">
      <c r="C35" s="34" t="s">
        <v>201</v>
      </c>
    </row>
    <row r="36" spans="2:41" ht="12" customHeight="1">
      <c r="C36" s="208">
        <v>2010</v>
      </c>
      <c r="D36" s="206"/>
      <c r="E36" s="206"/>
      <c r="F36" s="206"/>
      <c r="G36" s="206">
        <v>2011</v>
      </c>
      <c r="H36" s="206"/>
      <c r="I36" s="206"/>
      <c r="J36" s="206"/>
      <c r="K36" s="206">
        <v>2012</v>
      </c>
      <c r="L36" s="206"/>
      <c r="M36" s="206"/>
      <c r="N36" s="206"/>
      <c r="O36" s="206">
        <v>2013</v>
      </c>
      <c r="P36" s="206"/>
      <c r="Q36" s="206"/>
      <c r="R36" s="206"/>
      <c r="S36" s="206">
        <v>2014</v>
      </c>
      <c r="T36" s="206"/>
      <c r="U36" s="206"/>
      <c r="V36" s="206"/>
      <c r="W36" s="206">
        <v>2015</v>
      </c>
      <c r="X36" s="206"/>
      <c r="Y36" s="206"/>
      <c r="Z36" s="206"/>
      <c r="AA36" s="206">
        <v>2016</v>
      </c>
      <c r="AB36" s="206"/>
      <c r="AC36" s="206"/>
      <c r="AD36" s="206"/>
      <c r="AE36" s="206">
        <v>2017</v>
      </c>
      <c r="AF36" s="206"/>
      <c r="AG36" s="206"/>
      <c r="AH36" s="206"/>
      <c r="AI36" s="206">
        <v>2018</v>
      </c>
      <c r="AJ36" s="206"/>
      <c r="AK36" s="206"/>
      <c r="AL36" s="206"/>
      <c r="AM36" s="206">
        <v>2019</v>
      </c>
      <c r="AN36" s="206"/>
      <c r="AO36" s="207"/>
    </row>
    <row r="37" spans="2:41" ht="12" customHeight="1">
      <c r="C37" s="30" t="s">
        <v>15</v>
      </c>
      <c r="D37" s="31" t="s">
        <v>14</v>
      </c>
      <c r="E37" s="31" t="s">
        <v>13</v>
      </c>
      <c r="F37" s="31" t="s">
        <v>12</v>
      </c>
      <c r="G37" s="31" t="s">
        <v>15</v>
      </c>
      <c r="H37" s="31" t="s">
        <v>14</v>
      </c>
      <c r="I37" s="31" t="s">
        <v>13</v>
      </c>
      <c r="J37" s="31" t="s">
        <v>12</v>
      </c>
      <c r="K37" s="31" t="s">
        <v>15</v>
      </c>
      <c r="L37" s="31" t="s">
        <v>14</v>
      </c>
      <c r="M37" s="31" t="s">
        <v>13</v>
      </c>
      <c r="N37" s="31" t="s">
        <v>12</v>
      </c>
      <c r="O37" s="31" t="s">
        <v>15</v>
      </c>
      <c r="P37" s="31" t="s">
        <v>14</v>
      </c>
      <c r="Q37" s="31" t="s">
        <v>13</v>
      </c>
      <c r="R37" s="31" t="s">
        <v>12</v>
      </c>
      <c r="S37" s="31" t="s">
        <v>15</v>
      </c>
      <c r="T37" s="31" t="s">
        <v>14</v>
      </c>
      <c r="U37" s="31" t="s">
        <v>13</v>
      </c>
      <c r="V37" s="31" t="s">
        <v>12</v>
      </c>
      <c r="W37" s="31" t="s">
        <v>15</v>
      </c>
      <c r="X37" s="31" t="s">
        <v>14</v>
      </c>
      <c r="Y37" s="31" t="s">
        <v>13</v>
      </c>
      <c r="Z37" s="31" t="s">
        <v>12</v>
      </c>
      <c r="AA37" s="31" t="s">
        <v>15</v>
      </c>
      <c r="AB37" s="31" t="s">
        <v>14</v>
      </c>
      <c r="AC37" s="31" t="s">
        <v>13</v>
      </c>
      <c r="AD37" s="31" t="s">
        <v>12</v>
      </c>
      <c r="AE37" s="31" t="s">
        <v>15</v>
      </c>
      <c r="AF37" s="31" t="s">
        <v>14</v>
      </c>
      <c r="AG37" s="31" t="s">
        <v>13</v>
      </c>
      <c r="AH37" s="31" t="s">
        <v>12</v>
      </c>
      <c r="AI37" s="31" t="s">
        <v>15</v>
      </c>
      <c r="AJ37" s="31" t="s">
        <v>14</v>
      </c>
      <c r="AK37" s="31" t="s">
        <v>13</v>
      </c>
      <c r="AL37" s="31" t="s">
        <v>12</v>
      </c>
      <c r="AM37" s="31" t="s">
        <v>15</v>
      </c>
      <c r="AN37" s="31" t="s">
        <v>14</v>
      </c>
      <c r="AO37" s="32" t="s">
        <v>13</v>
      </c>
    </row>
    <row r="38" spans="2:41" ht="12" customHeight="1">
      <c r="B38" s="25" t="s">
        <v>128</v>
      </c>
      <c r="C38" s="38">
        <v>10.963577900000002</v>
      </c>
      <c r="D38" s="39">
        <v>6.981292540000001</v>
      </c>
      <c r="E38" s="39">
        <v>10.631126600000002</v>
      </c>
      <c r="F38" s="39">
        <v>11.096064033000001</v>
      </c>
      <c r="G38" s="39">
        <v>10.936078199999995</v>
      </c>
      <c r="H38" s="39">
        <v>19.649211300000001</v>
      </c>
      <c r="I38" s="39">
        <v>9.2733001000000002</v>
      </c>
      <c r="J38" s="39">
        <v>27.141857499999993</v>
      </c>
      <c r="K38" s="39">
        <v>12.670788419999999</v>
      </c>
      <c r="L38" s="39">
        <v>79.694483599999998</v>
      </c>
      <c r="M38" s="39">
        <v>16.344292741</v>
      </c>
      <c r="N38" s="39">
        <v>15.903099000000001</v>
      </c>
      <c r="O38" s="39">
        <v>5.3293049000000012</v>
      </c>
      <c r="P38" s="39">
        <v>14.878445000000006</v>
      </c>
      <c r="Q38" s="39">
        <v>20.344397299999997</v>
      </c>
      <c r="R38" s="39">
        <v>32.114803899999998</v>
      </c>
      <c r="S38" s="39">
        <v>23.076890900000002</v>
      </c>
      <c r="T38" s="39">
        <v>22.554500416980002</v>
      </c>
      <c r="U38" s="39">
        <v>22.127743809999995</v>
      </c>
      <c r="V38" s="39">
        <v>48.217808669999989</v>
      </c>
      <c r="W38" s="39">
        <v>12.428780899999994</v>
      </c>
      <c r="X38" s="39">
        <v>19.873086460000003</v>
      </c>
      <c r="Y38" s="39">
        <v>21.57049650199999</v>
      </c>
      <c r="Z38" s="39">
        <v>21.21586907</v>
      </c>
      <c r="AA38" s="39">
        <v>18.651709</v>
      </c>
      <c r="AB38" s="39">
        <v>22.119626499999995</v>
      </c>
      <c r="AC38" s="39">
        <v>19.945747300000008</v>
      </c>
      <c r="AD38" s="39">
        <v>10.6768123</v>
      </c>
      <c r="AE38" s="39">
        <v>33.100853040000004</v>
      </c>
      <c r="AF38" s="39">
        <v>19.678585300000002</v>
      </c>
      <c r="AG38" s="39">
        <v>15.3100465</v>
      </c>
      <c r="AH38" s="39">
        <v>28.451006800000005</v>
      </c>
      <c r="AI38" s="39">
        <v>28.221721650000006</v>
      </c>
      <c r="AJ38" s="39">
        <v>32.300005999999996</v>
      </c>
      <c r="AK38" s="39">
        <v>29.149858555999998</v>
      </c>
      <c r="AL38" s="39">
        <v>37.706488399999991</v>
      </c>
      <c r="AM38" s="39">
        <v>50.908390485999995</v>
      </c>
      <c r="AN38" s="39">
        <v>141.06935000000001</v>
      </c>
      <c r="AO38" s="40">
        <v>35.429972800000002</v>
      </c>
    </row>
    <row r="39" spans="2:41" ht="12" customHeight="1">
      <c r="B39" s="27" t="s">
        <v>129</v>
      </c>
      <c r="C39" s="75">
        <v>178</v>
      </c>
      <c r="D39" s="76">
        <v>155</v>
      </c>
      <c r="E39" s="76">
        <v>162</v>
      </c>
      <c r="F39" s="76">
        <v>209</v>
      </c>
      <c r="G39" s="76">
        <v>212</v>
      </c>
      <c r="H39" s="76">
        <v>163</v>
      </c>
      <c r="I39" s="76">
        <v>181</v>
      </c>
      <c r="J39" s="76">
        <v>185</v>
      </c>
      <c r="K39" s="76">
        <v>227</v>
      </c>
      <c r="L39" s="76">
        <v>202</v>
      </c>
      <c r="M39" s="76">
        <v>206</v>
      </c>
      <c r="N39" s="76">
        <v>237</v>
      </c>
      <c r="O39" s="76">
        <v>215</v>
      </c>
      <c r="P39" s="76">
        <v>200</v>
      </c>
      <c r="Q39" s="76">
        <v>242</v>
      </c>
      <c r="R39" s="76">
        <v>244</v>
      </c>
      <c r="S39" s="76">
        <v>271</v>
      </c>
      <c r="T39" s="76">
        <v>285</v>
      </c>
      <c r="U39" s="76">
        <v>265</v>
      </c>
      <c r="V39" s="76">
        <v>257</v>
      </c>
      <c r="W39" s="76">
        <v>283</v>
      </c>
      <c r="X39" s="76">
        <v>250</v>
      </c>
      <c r="Y39" s="76">
        <v>257</v>
      </c>
      <c r="Z39" s="76">
        <v>238</v>
      </c>
      <c r="AA39" s="76">
        <v>249</v>
      </c>
      <c r="AB39" s="76">
        <v>226</v>
      </c>
      <c r="AC39" s="76">
        <v>217</v>
      </c>
      <c r="AD39" s="76">
        <v>206</v>
      </c>
      <c r="AE39" s="76">
        <v>250</v>
      </c>
      <c r="AF39" s="76">
        <v>222</v>
      </c>
      <c r="AG39" s="76">
        <v>214</v>
      </c>
      <c r="AH39" s="76">
        <v>233</v>
      </c>
      <c r="AI39" s="76">
        <v>262</v>
      </c>
      <c r="AJ39" s="76">
        <v>252</v>
      </c>
      <c r="AK39" s="76">
        <v>240</v>
      </c>
      <c r="AL39" s="76">
        <v>236</v>
      </c>
      <c r="AM39" s="76">
        <v>196</v>
      </c>
      <c r="AN39" s="76">
        <v>248</v>
      </c>
      <c r="AO39" s="77">
        <v>189</v>
      </c>
    </row>
  </sheetData>
  <mergeCells count="10">
    <mergeCell ref="AA36:AD36"/>
    <mergeCell ref="AE36:AH36"/>
    <mergeCell ref="AI36:AL36"/>
    <mergeCell ref="AM36:AO36"/>
    <mergeCell ref="C36:F36"/>
    <mergeCell ref="G36:J36"/>
    <mergeCell ref="K36:N36"/>
    <mergeCell ref="O36:R36"/>
    <mergeCell ref="S36:V36"/>
    <mergeCell ref="W36:Z36"/>
  </mergeCells>
  <pageMargins left="0.7" right="0.7" top="0.75" bottom="0.75" header="0.3" footer="0.3"/>
  <pageSetup orientation="portrait" horizontalDpi="0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3">
    <tabColor theme="4"/>
  </sheetPr>
  <dimension ref="A1"/>
  <sheetViews>
    <sheetView workbookViewId="0"/>
  </sheetViews>
  <sheetFormatPr defaultRowHeight="15"/>
  <sheetData>
    <row r="1" spans="1:1">
      <c r="A1" t="s">
        <v>140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0.79998168889431442"/>
  </sheetPr>
  <dimension ref="B5:AF13"/>
  <sheetViews>
    <sheetView showGridLines="0" workbookViewId="0"/>
  </sheetViews>
  <sheetFormatPr defaultRowHeight="12" customHeight="1"/>
  <cols>
    <col min="1" max="1" width="3.28515625" customWidth="1"/>
    <col min="2" max="2" width="12.28515625" bestFit="1" customWidth="1"/>
    <col min="3" max="17" width="6.7109375" style="9" customWidth="1"/>
    <col min="18" max="18" width="12.28515625" style="9" bestFit="1" customWidth="1"/>
    <col min="19" max="32" width="6.7109375" style="9" customWidth="1"/>
  </cols>
  <sheetData>
    <row r="5" spans="2:32" ht="12" customHeight="1">
      <c r="B5" s="9"/>
      <c r="C5" s="34" t="s">
        <v>204</v>
      </c>
      <c r="S5" s="34" t="s">
        <v>205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127</v>
      </c>
    </row>
    <row r="7" spans="2:32" ht="12" customHeight="1">
      <c r="B7" s="25" t="s">
        <v>44</v>
      </c>
      <c r="C7" s="60">
        <v>89</v>
      </c>
      <c r="D7" s="61">
        <v>92</v>
      </c>
      <c r="E7" s="61">
        <v>72</v>
      </c>
      <c r="F7" s="61">
        <v>71</v>
      </c>
      <c r="G7" s="61">
        <v>93</v>
      </c>
      <c r="H7" s="61">
        <v>88</v>
      </c>
      <c r="I7" s="61">
        <v>90</v>
      </c>
      <c r="J7" s="61">
        <v>100</v>
      </c>
      <c r="K7" s="61">
        <v>113</v>
      </c>
      <c r="L7" s="61">
        <v>102</v>
      </c>
      <c r="M7" s="61">
        <v>77</v>
      </c>
      <c r="N7" s="61">
        <v>53</v>
      </c>
      <c r="O7" s="61">
        <v>63</v>
      </c>
      <c r="P7" s="62">
        <v>21</v>
      </c>
      <c r="Q7" s="3"/>
      <c r="R7" s="25" t="s">
        <v>44</v>
      </c>
      <c r="S7" s="63">
        <v>0.96983733500000013</v>
      </c>
      <c r="T7" s="64">
        <v>0.86559202000000002</v>
      </c>
      <c r="U7" s="64">
        <v>0.71764403800000021</v>
      </c>
      <c r="V7" s="64">
        <v>0.71265020000000001</v>
      </c>
      <c r="W7" s="64">
        <v>1.0253730730000001</v>
      </c>
      <c r="X7" s="64">
        <v>0.92196359999999988</v>
      </c>
      <c r="Y7" s="64">
        <v>0.91762486099999996</v>
      </c>
      <c r="Z7" s="64">
        <v>1.1494163999999998</v>
      </c>
      <c r="AA7" s="64">
        <v>1.1834943969800003</v>
      </c>
      <c r="AB7" s="64">
        <v>1.0012114320000001</v>
      </c>
      <c r="AC7" s="64">
        <v>0.74251329999999971</v>
      </c>
      <c r="AD7" s="64">
        <v>0.57555454000000006</v>
      </c>
      <c r="AE7" s="64">
        <v>0.77024880599999979</v>
      </c>
      <c r="AF7" s="65">
        <v>0.27299058600000004</v>
      </c>
    </row>
    <row r="8" spans="2:32" ht="12" customHeight="1">
      <c r="B8" s="26" t="s">
        <v>45</v>
      </c>
      <c r="C8" s="41">
        <v>45</v>
      </c>
      <c r="D8" s="42">
        <v>39</v>
      </c>
      <c r="E8" s="42">
        <v>44</v>
      </c>
      <c r="F8" s="42">
        <v>23</v>
      </c>
      <c r="G8" s="42">
        <v>33</v>
      </c>
      <c r="H8" s="42">
        <v>46</v>
      </c>
      <c r="I8" s="42">
        <v>41</v>
      </c>
      <c r="J8" s="42">
        <v>47</v>
      </c>
      <c r="K8" s="42">
        <v>48</v>
      </c>
      <c r="L8" s="42">
        <v>54</v>
      </c>
      <c r="M8" s="42">
        <v>25</v>
      </c>
      <c r="N8" s="42">
        <v>34</v>
      </c>
      <c r="O8" s="42">
        <v>23</v>
      </c>
      <c r="P8" s="43">
        <v>17</v>
      </c>
      <c r="Q8" s="3"/>
      <c r="R8" s="26" t="s">
        <v>45</v>
      </c>
      <c r="S8" s="66">
        <v>1.7214637999999998</v>
      </c>
      <c r="T8" s="67">
        <v>1.3929802</v>
      </c>
      <c r="U8" s="67">
        <v>1.5516679999999998</v>
      </c>
      <c r="V8" s="67">
        <v>0.74690000000000001</v>
      </c>
      <c r="W8" s="67">
        <v>1.1069227000000001</v>
      </c>
      <c r="X8" s="67">
        <v>1.5847955000000002</v>
      </c>
      <c r="Y8" s="67">
        <v>1.4773999999999998</v>
      </c>
      <c r="Z8" s="67">
        <v>1.6401202000000001</v>
      </c>
      <c r="AA8" s="67">
        <v>1.8021846000000001</v>
      </c>
      <c r="AB8" s="67">
        <v>1.9970061999999997</v>
      </c>
      <c r="AC8" s="67">
        <v>0.88376710000000003</v>
      </c>
      <c r="AD8" s="67">
        <v>1.2160179999999998</v>
      </c>
      <c r="AE8" s="67">
        <v>0.7822848</v>
      </c>
      <c r="AF8" s="68">
        <v>0.64381650000000001</v>
      </c>
    </row>
    <row r="9" spans="2:32" ht="12" customHeight="1">
      <c r="B9" s="26" t="s">
        <v>46</v>
      </c>
      <c r="C9" s="44">
        <v>57</v>
      </c>
      <c r="D9" s="45">
        <v>42</v>
      </c>
      <c r="E9" s="45">
        <v>20</v>
      </c>
      <c r="F9" s="45">
        <v>11</v>
      </c>
      <c r="G9" s="45">
        <v>40</v>
      </c>
      <c r="H9" s="45">
        <v>53</v>
      </c>
      <c r="I9" s="45">
        <v>34</v>
      </c>
      <c r="J9" s="45">
        <v>34</v>
      </c>
      <c r="K9" s="45">
        <v>53</v>
      </c>
      <c r="L9" s="45">
        <v>40</v>
      </c>
      <c r="M9" s="45">
        <v>37</v>
      </c>
      <c r="N9" s="45">
        <v>36</v>
      </c>
      <c r="O9" s="45">
        <v>41</v>
      </c>
      <c r="P9" s="46">
        <v>28</v>
      </c>
      <c r="Q9" s="3"/>
      <c r="R9" s="26" t="s">
        <v>46</v>
      </c>
      <c r="S9" s="69">
        <v>4.0466373999999989</v>
      </c>
      <c r="T9" s="70">
        <v>3.0268897000000003</v>
      </c>
      <c r="U9" s="70">
        <v>1.3133725000000001</v>
      </c>
      <c r="V9" s="70">
        <v>0.69170000000000009</v>
      </c>
      <c r="W9" s="70">
        <v>2.8986702999999996</v>
      </c>
      <c r="X9" s="70">
        <v>3.7461990000000003</v>
      </c>
      <c r="Y9" s="70">
        <v>2.3437128999999999</v>
      </c>
      <c r="Z9" s="70">
        <v>2.3334315000000001</v>
      </c>
      <c r="AA9" s="70">
        <v>3.6061468000000008</v>
      </c>
      <c r="AB9" s="70">
        <v>2.9114113000000001</v>
      </c>
      <c r="AC9" s="70">
        <v>2.6662127</v>
      </c>
      <c r="AD9" s="70">
        <v>2.5424231000000002</v>
      </c>
      <c r="AE9" s="70">
        <v>2.7334580000000002</v>
      </c>
      <c r="AF9" s="71">
        <v>1.9485352</v>
      </c>
    </row>
    <row r="10" spans="2:32" ht="12" customHeight="1">
      <c r="B10" s="26" t="s">
        <v>47</v>
      </c>
      <c r="C10" s="41">
        <v>91</v>
      </c>
      <c r="D10" s="42">
        <v>131</v>
      </c>
      <c r="E10" s="42">
        <v>45</v>
      </c>
      <c r="F10" s="42">
        <v>39</v>
      </c>
      <c r="G10" s="42">
        <v>86</v>
      </c>
      <c r="H10" s="42">
        <v>86</v>
      </c>
      <c r="I10" s="42">
        <v>109</v>
      </c>
      <c r="J10" s="42">
        <v>119</v>
      </c>
      <c r="K10" s="42">
        <v>165</v>
      </c>
      <c r="L10" s="42">
        <v>118</v>
      </c>
      <c r="M10" s="42">
        <v>105</v>
      </c>
      <c r="N10" s="42">
        <v>100</v>
      </c>
      <c r="O10" s="42">
        <v>142</v>
      </c>
      <c r="P10" s="43">
        <v>98</v>
      </c>
      <c r="Q10" s="3"/>
      <c r="R10" s="26" t="s">
        <v>47</v>
      </c>
      <c r="S10" s="66">
        <v>19.897833000000002</v>
      </c>
      <c r="T10" s="67">
        <v>31.557740999999996</v>
      </c>
      <c r="U10" s="67">
        <v>9.085128000000001</v>
      </c>
      <c r="V10" s="67">
        <v>8.4258839999999999</v>
      </c>
      <c r="W10" s="67">
        <v>19.273271999999999</v>
      </c>
      <c r="X10" s="67">
        <v>19.655563999999998</v>
      </c>
      <c r="Y10" s="67">
        <v>24.175514999999997</v>
      </c>
      <c r="Z10" s="67">
        <v>27.156749000000005</v>
      </c>
      <c r="AA10" s="67">
        <v>36.864310999999987</v>
      </c>
      <c r="AB10" s="67">
        <v>28.359003999999999</v>
      </c>
      <c r="AC10" s="67">
        <v>21.823588999999998</v>
      </c>
      <c r="AD10" s="67">
        <v>22.500039000000001</v>
      </c>
      <c r="AE10" s="67">
        <v>35.269412000000003</v>
      </c>
      <c r="AF10" s="68">
        <v>24.376708000000004</v>
      </c>
    </row>
    <row r="11" spans="2:32" ht="12" customHeight="1">
      <c r="B11" s="26" t="s">
        <v>48</v>
      </c>
      <c r="C11" s="44">
        <v>7</v>
      </c>
      <c r="D11" s="45">
        <v>25</v>
      </c>
      <c r="E11" s="45">
        <v>6</v>
      </c>
      <c r="F11" s="45">
        <v>12</v>
      </c>
      <c r="G11" s="45">
        <v>20</v>
      </c>
      <c r="H11" s="45">
        <v>25</v>
      </c>
      <c r="I11" s="45">
        <v>28</v>
      </c>
      <c r="J11" s="45">
        <v>28</v>
      </c>
      <c r="K11" s="45">
        <v>45</v>
      </c>
      <c r="L11" s="45">
        <v>35</v>
      </c>
      <c r="M11" s="45">
        <v>34</v>
      </c>
      <c r="N11" s="45">
        <v>45</v>
      </c>
      <c r="O11" s="45">
        <v>51</v>
      </c>
      <c r="P11" s="46">
        <v>37</v>
      </c>
      <c r="Q11" s="3"/>
      <c r="R11" s="27" t="s">
        <v>48</v>
      </c>
      <c r="S11" s="152">
        <v>5.3785069999999999</v>
      </c>
      <c r="T11" s="153">
        <v>20.311605000000004</v>
      </c>
      <c r="U11" s="153">
        <v>4.9905599999999994</v>
      </c>
      <c r="V11" s="153">
        <v>12.18253</v>
      </c>
      <c r="W11" s="153">
        <v>15.367823000000003</v>
      </c>
      <c r="X11" s="153">
        <v>41.091924999999996</v>
      </c>
      <c r="Y11" s="153">
        <v>95.698410999999993</v>
      </c>
      <c r="Z11" s="153">
        <v>40.387234000000007</v>
      </c>
      <c r="AA11" s="153">
        <v>72.520807000000019</v>
      </c>
      <c r="AB11" s="153">
        <v>40.819599999999994</v>
      </c>
      <c r="AC11" s="153">
        <v>45.277813000000002</v>
      </c>
      <c r="AD11" s="153">
        <v>69.706457</v>
      </c>
      <c r="AE11" s="153">
        <v>87.822671000000014</v>
      </c>
      <c r="AF11" s="154">
        <v>200.16566300000008</v>
      </c>
    </row>
    <row r="12" spans="2:32" ht="12" customHeight="1">
      <c r="B12" s="27" t="s">
        <v>8</v>
      </c>
      <c r="C12" s="75">
        <v>247</v>
      </c>
      <c r="D12" s="76">
        <v>298</v>
      </c>
      <c r="E12" s="76">
        <v>302</v>
      </c>
      <c r="F12" s="76">
        <v>326</v>
      </c>
      <c r="G12" s="76">
        <v>432</v>
      </c>
      <c r="H12" s="76">
        <v>443</v>
      </c>
      <c r="I12" s="76">
        <v>570</v>
      </c>
      <c r="J12" s="76">
        <v>573</v>
      </c>
      <c r="K12" s="76">
        <v>654</v>
      </c>
      <c r="L12" s="76">
        <v>679</v>
      </c>
      <c r="M12" s="76">
        <v>620</v>
      </c>
      <c r="N12" s="76">
        <v>651</v>
      </c>
      <c r="O12" s="76">
        <v>670</v>
      </c>
      <c r="P12" s="77">
        <v>432</v>
      </c>
      <c r="Q12" s="3"/>
      <c r="R12" s="33" t="s">
        <v>143</v>
      </c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2" ht="12" customHeight="1">
      <c r="B13" s="33" t="s">
        <v>143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11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</sheetData>
  <conditionalFormatting sqref="C13:P13">
    <cfRule type="cellIs" dxfId="3" priority="1" operator="equal">
      <formula>FALSE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79998168889431442"/>
  </sheetPr>
  <dimension ref="B5:AF17"/>
  <sheetViews>
    <sheetView showGridLines="0" workbookViewId="0"/>
  </sheetViews>
  <sheetFormatPr defaultRowHeight="12" customHeight="1"/>
  <cols>
    <col min="1" max="1" width="3.28515625" customWidth="1"/>
    <col min="2" max="2" width="22" bestFit="1" customWidth="1"/>
    <col min="3" max="17" width="6.7109375" style="9" customWidth="1"/>
    <col min="18" max="18" width="22" style="9" bestFit="1" customWidth="1"/>
    <col min="19" max="32" width="6.7109375" style="9" customWidth="1"/>
  </cols>
  <sheetData>
    <row r="5" spans="2:32" ht="12" customHeight="1">
      <c r="B5" s="9"/>
      <c r="C5" s="34" t="s">
        <v>206</v>
      </c>
      <c r="S5" s="34" t="s">
        <v>207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127</v>
      </c>
    </row>
    <row r="7" spans="2:32" ht="12" customHeight="1">
      <c r="B7" s="25" t="s">
        <v>16</v>
      </c>
      <c r="C7" s="60">
        <v>179</v>
      </c>
      <c r="D7" s="61">
        <v>198</v>
      </c>
      <c r="E7" s="61">
        <v>185</v>
      </c>
      <c r="F7" s="61">
        <v>195</v>
      </c>
      <c r="G7" s="61">
        <v>281</v>
      </c>
      <c r="H7" s="61">
        <v>319</v>
      </c>
      <c r="I7" s="61">
        <v>359</v>
      </c>
      <c r="J7" s="61">
        <v>381</v>
      </c>
      <c r="K7" s="61">
        <v>443</v>
      </c>
      <c r="L7" s="61">
        <v>417</v>
      </c>
      <c r="M7" s="61">
        <v>413</v>
      </c>
      <c r="N7" s="61">
        <v>451</v>
      </c>
      <c r="O7" s="61">
        <v>509</v>
      </c>
      <c r="P7" s="62">
        <v>306</v>
      </c>
      <c r="Q7" s="3"/>
      <c r="R7" s="25" t="s">
        <v>16</v>
      </c>
      <c r="S7" s="78">
        <v>7.2100742379999998</v>
      </c>
      <c r="T7" s="79">
        <v>14.127975299999997</v>
      </c>
      <c r="U7" s="79">
        <v>5.1570626000000006</v>
      </c>
      <c r="V7" s="79">
        <v>4.696731999999999</v>
      </c>
      <c r="W7" s="79">
        <v>10.183520273000003</v>
      </c>
      <c r="X7" s="79">
        <v>26.896279799999995</v>
      </c>
      <c r="Y7" s="79">
        <v>92.961279521000009</v>
      </c>
      <c r="Z7" s="79">
        <v>32.652805999999998</v>
      </c>
      <c r="AA7" s="79">
        <v>50.198016550000006</v>
      </c>
      <c r="AB7" s="79">
        <v>21.451905847999988</v>
      </c>
      <c r="AC7" s="79">
        <v>26.140828199999998</v>
      </c>
      <c r="AD7" s="79">
        <v>41.164831400000004</v>
      </c>
      <c r="AE7" s="79">
        <v>60.729816306000004</v>
      </c>
      <c r="AF7" s="80">
        <v>83.015097086000011</v>
      </c>
    </row>
    <row r="8" spans="2:32" ht="12" customHeight="1">
      <c r="B8" s="26" t="s">
        <v>17</v>
      </c>
      <c r="C8" s="41">
        <v>55</v>
      </c>
      <c r="D8" s="42">
        <v>47</v>
      </c>
      <c r="E8" s="42">
        <v>26</v>
      </c>
      <c r="F8" s="42">
        <v>31</v>
      </c>
      <c r="G8" s="42">
        <v>48</v>
      </c>
      <c r="H8" s="42">
        <v>43</v>
      </c>
      <c r="I8" s="42">
        <v>51</v>
      </c>
      <c r="J8" s="42">
        <v>69</v>
      </c>
      <c r="K8" s="42">
        <v>107</v>
      </c>
      <c r="L8" s="42">
        <v>82</v>
      </c>
      <c r="M8" s="42">
        <v>63</v>
      </c>
      <c r="N8" s="42">
        <v>68</v>
      </c>
      <c r="O8" s="42">
        <v>91</v>
      </c>
      <c r="P8" s="43">
        <v>66</v>
      </c>
      <c r="Q8" s="3"/>
      <c r="R8" s="26" t="s">
        <v>17</v>
      </c>
      <c r="S8" s="81">
        <v>4.4053634000000006</v>
      </c>
      <c r="T8" s="82">
        <v>8.9636549000000016</v>
      </c>
      <c r="U8" s="82">
        <v>1.816779938</v>
      </c>
      <c r="V8" s="82">
        <v>3.0608779999999998</v>
      </c>
      <c r="W8" s="82">
        <v>7.6877781999999986</v>
      </c>
      <c r="X8" s="82">
        <v>5.9052685000000009</v>
      </c>
      <c r="Y8" s="82">
        <v>7.9510416000000017</v>
      </c>
      <c r="Z8" s="82">
        <v>10.8825474</v>
      </c>
      <c r="AA8" s="82">
        <v>19.363366199999998</v>
      </c>
      <c r="AB8" s="82">
        <v>22.024459000000007</v>
      </c>
      <c r="AC8" s="82">
        <v>20.219705699999995</v>
      </c>
      <c r="AD8" s="82">
        <v>16.814926340000003</v>
      </c>
      <c r="AE8" s="82">
        <v>35.227030600000013</v>
      </c>
      <c r="AF8" s="83">
        <v>22.755438999999999</v>
      </c>
    </row>
    <row r="9" spans="2:32" ht="12" customHeight="1">
      <c r="B9" s="26" t="s">
        <v>18</v>
      </c>
      <c r="C9" s="44">
        <v>79</v>
      </c>
      <c r="D9" s="45">
        <v>85</v>
      </c>
      <c r="E9" s="45">
        <v>70</v>
      </c>
      <c r="F9" s="45">
        <v>58</v>
      </c>
      <c r="G9" s="45">
        <v>90</v>
      </c>
      <c r="H9" s="45">
        <v>71</v>
      </c>
      <c r="I9" s="45">
        <v>121</v>
      </c>
      <c r="J9" s="45">
        <v>97</v>
      </c>
      <c r="K9" s="45">
        <v>108</v>
      </c>
      <c r="L9" s="45">
        <v>133</v>
      </c>
      <c r="M9" s="45">
        <v>108</v>
      </c>
      <c r="N9" s="45">
        <v>135</v>
      </c>
      <c r="O9" s="45">
        <v>128</v>
      </c>
      <c r="P9" s="46">
        <v>74</v>
      </c>
      <c r="Q9" s="3"/>
      <c r="R9" s="26" t="s">
        <v>18</v>
      </c>
      <c r="S9" s="84">
        <v>3.731043997</v>
      </c>
      <c r="T9" s="85">
        <v>4.4011346799999993</v>
      </c>
      <c r="U9" s="85">
        <v>4.6332429999999993</v>
      </c>
      <c r="V9" s="85">
        <v>6.3083687799999986</v>
      </c>
      <c r="W9" s="85">
        <v>6.8350748999999995</v>
      </c>
      <c r="X9" s="85">
        <v>2.6627940999999997</v>
      </c>
      <c r="Y9" s="85">
        <v>4.1040430200000007</v>
      </c>
      <c r="Z9" s="85">
        <v>5.8595573999999999</v>
      </c>
      <c r="AA9" s="85">
        <v>12.119765008999998</v>
      </c>
      <c r="AB9" s="85">
        <v>8.0313400000000001</v>
      </c>
      <c r="AC9" s="85">
        <v>5.5514569999999992</v>
      </c>
      <c r="AD9" s="85">
        <v>14.496387199999999</v>
      </c>
      <c r="AE9" s="85">
        <v>8.4459454000000012</v>
      </c>
      <c r="AF9" s="86">
        <v>101.358918</v>
      </c>
    </row>
    <row r="10" spans="2:32" ht="12" customHeight="1">
      <c r="B10" s="26" t="s">
        <v>19</v>
      </c>
      <c r="C10" s="41">
        <v>14</v>
      </c>
      <c r="D10" s="42">
        <v>30</v>
      </c>
      <c r="E10" s="42">
        <v>30</v>
      </c>
      <c r="F10" s="42">
        <v>22</v>
      </c>
      <c r="G10" s="42">
        <v>45</v>
      </c>
      <c r="H10" s="42">
        <v>46</v>
      </c>
      <c r="I10" s="42">
        <v>69</v>
      </c>
      <c r="J10" s="42">
        <v>61</v>
      </c>
      <c r="K10" s="42">
        <v>64</v>
      </c>
      <c r="L10" s="42">
        <v>54</v>
      </c>
      <c r="M10" s="42">
        <v>43</v>
      </c>
      <c r="N10" s="42">
        <v>30</v>
      </c>
      <c r="O10" s="42">
        <v>31</v>
      </c>
      <c r="P10" s="43">
        <v>24</v>
      </c>
      <c r="Q10" s="3"/>
      <c r="R10" s="26" t="s">
        <v>19</v>
      </c>
      <c r="S10" s="81">
        <v>1.9624909999999998</v>
      </c>
      <c r="T10" s="82">
        <v>0.63924299999999989</v>
      </c>
      <c r="U10" s="82">
        <v>0.252772</v>
      </c>
      <c r="V10" s="82">
        <v>0.44459199999999999</v>
      </c>
      <c r="W10" s="82">
        <v>0.47242129999999999</v>
      </c>
      <c r="X10" s="82">
        <v>1.2943199999999999</v>
      </c>
      <c r="Y10" s="82">
        <v>2.5521676199999996</v>
      </c>
      <c r="Z10" s="82">
        <v>0.52728799999999998</v>
      </c>
      <c r="AA10" s="82">
        <v>3.0322199999999997</v>
      </c>
      <c r="AB10" s="82">
        <v>1.4904000000000002</v>
      </c>
      <c r="AC10" s="82">
        <v>0.37855</v>
      </c>
      <c r="AD10" s="82">
        <v>2.7632854999999994</v>
      </c>
      <c r="AE10" s="82">
        <v>2.932852</v>
      </c>
      <c r="AF10" s="83">
        <v>0.89660000000000006</v>
      </c>
    </row>
    <row r="11" spans="2:32" ht="12" customHeight="1">
      <c r="B11" s="26" t="s">
        <v>20</v>
      </c>
      <c r="C11" s="44">
        <v>83</v>
      </c>
      <c r="D11" s="45">
        <v>112</v>
      </c>
      <c r="E11" s="45">
        <v>65</v>
      </c>
      <c r="F11" s="45">
        <v>63</v>
      </c>
      <c r="G11" s="45">
        <v>85</v>
      </c>
      <c r="H11" s="45">
        <v>61</v>
      </c>
      <c r="I11" s="45">
        <v>69</v>
      </c>
      <c r="J11" s="45">
        <v>65</v>
      </c>
      <c r="K11" s="45">
        <v>61</v>
      </c>
      <c r="L11" s="45">
        <v>53</v>
      </c>
      <c r="M11" s="45">
        <v>37</v>
      </c>
      <c r="N11" s="45">
        <v>37</v>
      </c>
      <c r="O11" s="45">
        <v>34</v>
      </c>
      <c r="P11" s="46">
        <v>23</v>
      </c>
      <c r="Q11" s="3"/>
      <c r="R11" s="26" t="s">
        <v>20</v>
      </c>
      <c r="S11" s="84">
        <v>6.0065380999999975</v>
      </c>
      <c r="T11" s="85">
        <v>15.014559599999998</v>
      </c>
      <c r="U11" s="85">
        <v>2.1969460000000001</v>
      </c>
      <c r="V11" s="85">
        <v>3.4090240000000001</v>
      </c>
      <c r="W11" s="85">
        <v>5.0355449999999999</v>
      </c>
      <c r="X11" s="85">
        <v>5.2767020000000002</v>
      </c>
      <c r="Y11" s="85">
        <v>5.6527539999999998</v>
      </c>
      <c r="Z11" s="85">
        <v>7.4827493000000009</v>
      </c>
      <c r="AA11" s="85">
        <v>5.9386923000000005</v>
      </c>
      <c r="AB11" s="85">
        <v>5.7662198000000009</v>
      </c>
      <c r="AC11" s="85">
        <v>4.2014091999999996</v>
      </c>
      <c r="AD11" s="85">
        <v>7.5654983000000007</v>
      </c>
      <c r="AE11" s="85">
        <v>1.2842197000000002</v>
      </c>
      <c r="AF11" s="86">
        <v>1.0994999999999999</v>
      </c>
    </row>
    <row r="12" spans="2:32" ht="12" customHeight="1">
      <c r="B12" s="26" t="s">
        <v>21</v>
      </c>
      <c r="C12" s="41">
        <v>19</v>
      </c>
      <c r="D12" s="42">
        <v>19</v>
      </c>
      <c r="E12" s="42">
        <v>28</v>
      </c>
      <c r="F12" s="42">
        <v>23</v>
      </c>
      <c r="G12" s="42">
        <v>25</v>
      </c>
      <c r="H12" s="42">
        <v>28</v>
      </c>
      <c r="I12" s="42">
        <v>36</v>
      </c>
      <c r="J12" s="42">
        <v>30</v>
      </c>
      <c r="K12" s="42">
        <v>48</v>
      </c>
      <c r="L12" s="42">
        <v>53</v>
      </c>
      <c r="M12" s="42">
        <v>46</v>
      </c>
      <c r="N12" s="42">
        <v>46</v>
      </c>
      <c r="O12" s="42">
        <v>42</v>
      </c>
      <c r="P12" s="43">
        <v>30</v>
      </c>
      <c r="Q12" s="3"/>
      <c r="R12" s="26" t="s">
        <v>21</v>
      </c>
      <c r="S12" s="81">
        <v>1.4315949999999997</v>
      </c>
      <c r="T12" s="82">
        <v>2.9821839999999997</v>
      </c>
      <c r="U12" s="82">
        <v>1.074789</v>
      </c>
      <c r="V12" s="82">
        <v>0.22790000000000002</v>
      </c>
      <c r="W12" s="82">
        <v>2.025741</v>
      </c>
      <c r="X12" s="82">
        <v>2.2002780000000004</v>
      </c>
      <c r="Y12" s="82">
        <v>1.8037449999999999</v>
      </c>
      <c r="Z12" s="82">
        <v>2.2145071999999999</v>
      </c>
      <c r="AA12" s="82">
        <v>5.9645541</v>
      </c>
      <c r="AB12" s="82">
        <v>3.4752606999999998</v>
      </c>
      <c r="AC12" s="82">
        <v>2.8401619999999999</v>
      </c>
      <c r="AD12" s="82">
        <v>1.902218</v>
      </c>
      <c r="AE12" s="82">
        <v>2.4466000000000001</v>
      </c>
      <c r="AF12" s="83">
        <v>1.7998160000000001</v>
      </c>
    </row>
    <row r="13" spans="2:32" ht="12" customHeight="1">
      <c r="B13" s="26" t="s">
        <v>22</v>
      </c>
      <c r="C13" s="44">
        <v>25</v>
      </c>
      <c r="D13" s="45">
        <v>42</v>
      </c>
      <c r="E13" s="45">
        <v>19</v>
      </c>
      <c r="F13" s="45">
        <v>32</v>
      </c>
      <c r="G13" s="45">
        <v>41</v>
      </c>
      <c r="H13" s="45">
        <v>57</v>
      </c>
      <c r="I13" s="45">
        <v>58</v>
      </c>
      <c r="J13" s="45">
        <v>57</v>
      </c>
      <c r="K13" s="45">
        <v>61</v>
      </c>
      <c r="L13" s="45">
        <v>64</v>
      </c>
      <c r="M13" s="45">
        <v>43</v>
      </c>
      <c r="N13" s="45">
        <v>36</v>
      </c>
      <c r="O13" s="45">
        <v>53</v>
      </c>
      <c r="P13" s="46">
        <v>31</v>
      </c>
      <c r="Q13" s="3"/>
      <c r="R13" s="26" t="s">
        <v>22</v>
      </c>
      <c r="S13" s="84">
        <v>4.1382752999999992</v>
      </c>
      <c r="T13" s="85">
        <v>4.4805337400000003</v>
      </c>
      <c r="U13" s="85">
        <v>1.5772699999999999</v>
      </c>
      <c r="V13" s="85">
        <v>2.2467499999999996</v>
      </c>
      <c r="W13" s="85">
        <v>3.5637450000000004</v>
      </c>
      <c r="X13" s="85">
        <v>3.4649307000000005</v>
      </c>
      <c r="Y13" s="85">
        <v>3.7004609999999998</v>
      </c>
      <c r="Z13" s="85">
        <v>5.3632664999999999</v>
      </c>
      <c r="AA13" s="85">
        <v>5.684818567979999</v>
      </c>
      <c r="AB13" s="85">
        <v>7.1132407000000004</v>
      </c>
      <c r="AC13" s="85">
        <v>3.2403652999999997</v>
      </c>
      <c r="AD13" s="85">
        <v>2.9027966999999997</v>
      </c>
      <c r="AE13" s="85">
        <v>7.727536699999999</v>
      </c>
      <c r="AF13" s="86">
        <v>12.068027200000001</v>
      </c>
    </row>
    <row r="14" spans="2:32" ht="12" customHeight="1">
      <c r="B14" s="26" t="s">
        <v>23</v>
      </c>
      <c r="C14" s="41">
        <v>5</v>
      </c>
      <c r="D14" s="42">
        <v>8</v>
      </c>
      <c r="E14" s="42">
        <v>3</v>
      </c>
      <c r="F14" s="42">
        <v>6</v>
      </c>
      <c r="G14" s="42">
        <v>11</v>
      </c>
      <c r="H14" s="42">
        <v>21</v>
      </c>
      <c r="I14" s="42">
        <v>14</v>
      </c>
      <c r="J14" s="42">
        <v>16</v>
      </c>
      <c r="K14" s="42">
        <v>27</v>
      </c>
      <c r="L14" s="42">
        <v>20</v>
      </c>
      <c r="M14" s="42">
        <v>12</v>
      </c>
      <c r="N14" s="42">
        <v>9</v>
      </c>
      <c r="O14" s="42">
        <v>8</v>
      </c>
      <c r="P14" s="43">
        <v>7</v>
      </c>
      <c r="Q14" s="11"/>
      <c r="R14" s="26" t="s">
        <v>23</v>
      </c>
      <c r="S14" s="81">
        <v>5.1503500000000001E-2</v>
      </c>
      <c r="T14" s="82">
        <v>0.64420370000000005</v>
      </c>
      <c r="U14" s="82">
        <v>8.1750000000000003E-2</v>
      </c>
      <c r="V14" s="82">
        <v>1.5900000000000001E-2</v>
      </c>
      <c r="W14" s="82">
        <v>0.87909999999999999</v>
      </c>
      <c r="X14" s="82">
        <v>2.0395349999999999</v>
      </c>
      <c r="Y14" s="82">
        <v>1.034972</v>
      </c>
      <c r="Z14" s="82">
        <v>0.188</v>
      </c>
      <c r="AA14" s="82">
        <v>0.60573607000000007</v>
      </c>
      <c r="AB14" s="82">
        <v>1.6759299999999999</v>
      </c>
      <c r="AC14" s="82">
        <v>0.35</v>
      </c>
      <c r="AD14" s="82">
        <v>0.17</v>
      </c>
      <c r="AE14" s="82">
        <v>1.3750328999999999</v>
      </c>
      <c r="AF14" s="83">
        <v>1.6E-2</v>
      </c>
    </row>
    <row r="15" spans="2:32" ht="12" customHeight="1">
      <c r="B15" s="26" t="s">
        <v>24</v>
      </c>
      <c r="C15" s="44">
        <v>8</v>
      </c>
      <c r="D15" s="45">
        <v>11</v>
      </c>
      <c r="E15" s="45">
        <v>13</v>
      </c>
      <c r="F15" s="45">
        <v>12</v>
      </c>
      <c r="G15" s="45">
        <v>15</v>
      </c>
      <c r="H15" s="45">
        <v>16</v>
      </c>
      <c r="I15" s="45">
        <v>18</v>
      </c>
      <c r="J15" s="45">
        <v>24</v>
      </c>
      <c r="K15" s="45">
        <v>37</v>
      </c>
      <c r="L15" s="45">
        <v>28</v>
      </c>
      <c r="M15" s="45">
        <v>33</v>
      </c>
      <c r="N15" s="45">
        <v>20</v>
      </c>
      <c r="O15" s="45">
        <v>14</v>
      </c>
      <c r="P15" s="46">
        <v>22</v>
      </c>
      <c r="R15" s="26" t="s">
        <v>24</v>
      </c>
      <c r="S15" s="84">
        <v>0.59268100000000001</v>
      </c>
      <c r="T15" s="85">
        <v>1.063153</v>
      </c>
      <c r="U15" s="85">
        <v>0.20499999999999999</v>
      </c>
      <c r="V15" s="85">
        <v>1.6523576</v>
      </c>
      <c r="W15" s="85">
        <v>0.79300000000000004</v>
      </c>
      <c r="X15" s="85">
        <v>1.01586</v>
      </c>
      <c r="Y15" s="85">
        <v>0.24709500000000001</v>
      </c>
      <c r="Z15" s="85">
        <v>3.8354240000000002</v>
      </c>
      <c r="AA15" s="85">
        <v>6.9726080000000001</v>
      </c>
      <c r="AB15" s="85">
        <v>0.44839999999999997</v>
      </c>
      <c r="AC15" s="85">
        <v>3.9712169999999998</v>
      </c>
      <c r="AD15" s="85">
        <v>5.9379119999999999</v>
      </c>
      <c r="AE15" s="85">
        <v>3.3661599999999998</v>
      </c>
      <c r="AF15" s="86">
        <v>3.5726687999999998</v>
      </c>
    </row>
    <row r="16" spans="2:32" ht="12" customHeight="1">
      <c r="B16" s="27" t="s">
        <v>25</v>
      </c>
      <c r="C16" s="75">
        <v>69</v>
      </c>
      <c r="D16" s="76">
        <v>75</v>
      </c>
      <c r="E16" s="76">
        <v>50</v>
      </c>
      <c r="F16" s="76">
        <v>40</v>
      </c>
      <c r="G16" s="76">
        <v>63</v>
      </c>
      <c r="H16" s="76">
        <v>79</v>
      </c>
      <c r="I16" s="76">
        <v>77</v>
      </c>
      <c r="J16" s="76">
        <v>101</v>
      </c>
      <c r="K16" s="76">
        <v>122</v>
      </c>
      <c r="L16" s="76">
        <v>124</v>
      </c>
      <c r="M16" s="76">
        <v>100</v>
      </c>
      <c r="N16" s="76">
        <v>87</v>
      </c>
      <c r="O16" s="76">
        <v>80</v>
      </c>
      <c r="P16" s="77">
        <v>50</v>
      </c>
      <c r="R16" s="27" t="s">
        <v>25</v>
      </c>
      <c r="S16" s="87">
        <v>2.4847130000000002</v>
      </c>
      <c r="T16" s="88">
        <v>4.8381659999999993</v>
      </c>
      <c r="U16" s="88">
        <v>0.66276000000000002</v>
      </c>
      <c r="V16" s="88">
        <v>0.69716182000000004</v>
      </c>
      <c r="W16" s="88">
        <v>2.1961353999999993</v>
      </c>
      <c r="X16" s="88">
        <v>16.244479000000002</v>
      </c>
      <c r="Y16" s="88">
        <v>4.6051050000000009</v>
      </c>
      <c r="Z16" s="88">
        <v>3.6608053000000003</v>
      </c>
      <c r="AA16" s="88">
        <v>6.0971670000000007</v>
      </c>
      <c r="AB16" s="88">
        <v>3.611076884</v>
      </c>
      <c r="AC16" s="88">
        <v>4.5002006999999997</v>
      </c>
      <c r="AD16" s="88">
        <v>2.8226361999999998</v>
      </c>
      <c r="AE16" s="88">
        <v>3.8428809999999998</v>
      </c>
      <c r="AF16" s="89">
        <v>0.82564720000000003</v>
      </c>
    </row>
    <row r="17" spans="2:18" ht="12" customHeight="1">
      <c r="B17" s="33" t="s">
        <v>143</v>
      </c>
      <c r="R17" s="33" t="s">
        <v>143</v>
      </c>
    </row>
  </sheetData>
  <conditionalFormatting sqref="C14:P14">
    <cfRule type="cellIs" dxfId="2" priority="2" operator="equal">
      <formula>FALSE</formula>
    </cfRule>
  </conditionalFormatting>
  <conditionalFormatting sqref="S14:AF14">
    <cfRule type="cellIs" dxfId="1" priority="1" operator="equal">
      <formula>FALSE</formula>
    </cfRule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9">
    <tabColor theme="4" tint="0.79998168889431442"/>
  </sheetPr>
  <dimension ref="B5:AF17"/>
  <sheetViews>
    <sheetView showGridLines="0" workbookViewId="0"/>
  </sheetViews>
  <sheetFormatPr defaultRowHeight="11.25"/>
  <cols>
    <col min="1" max="1" width="2.85546875" style="18" customWidth="1"/>
    <col min="2" max="2" width="12.85546875" style="18" bestFit="1" customWidth="1"/>
    <col min="3" max="17" width="6.7109375" style="18" customWidth="1"/>
    <col min="18" max="18" width="12.28515625" style="18" bestFit="1" customWidth="1"/>
    <col min="19" max="32" width="6.7109375" style="18" customWidth="1"/>
    <col min="33" max="16384" width="9.140625" style="18"/>
  </cols>
  <sheetData>
    <row r="5" spans="2:32" ht="11.25" customHeight="1">
      <c r="C5" s="34" t="s">
        <v>208</v>
      </c>
      <c r="S5" s="34" t="s">
        <v>209</v>
      </c>
    </row>
    <row r="6" spans="2:32">
      <c r="B6" s="20"/>
      <c r="C6" s="155">
        <v>2006</v>
      </c>
      <c r="D6" s="156">
        <v>2007</v>
      </c>
      <c r="E6" s="156">
        <v>2008</v>
      </c>
      <c r="F6" s="156">
        <v>2009</v>
      </c>
      <c r="G6" s="156">
        <v>2010</v>
      </c>
      <c r="H6" s="156">
        <v>2011</v>
      </c>
      <c r="I6" s="156">
        <v>2012</v>
      </c>
      <c r="J6" s="156">
        <v>2013</v>
      </c>
      <c r="K6" s="156">
        <v>2014</v>
      </c>
      <c r="L6" s="156">
        <v>2015</v>
      </c>
      <c r="M6" s="156">
        <v>2016</v>
      </c>
      <c r="N6" s="156">
        <v>2017</v>
      </c>
      <c r="O6" s="156">
        <v>2018</v>
      </c>
      <c r="P6" s="157" t="s">
        <v>127</v>
      </c>
      <c r="R6" s="20"/>
      <c r="S6" s="155">
        <v>2006</v>
      </c>
      <c r="T6" s="156">
        <v>2007</v>
      </c>
      <c r="U6" s="156">
        <v>2008</v>
      </c>
      <c r="V6" s="156">
        <v>2009</v>
      </c>
      <c r="W6" s="156">
        <v>2010</v>
      </c>
      <c r="X6" s="156">
        <v>2011</v>
      </c>
      <c r="Y6" s="156">
        <v>2012</v>
      </c>
      <c r="Z6" s="156">
        <v>2013</v>
      </c>
      <c r="AA6" s="156">
        <v>2014</v>
      </c>
      <c r="AB6" s="156">
        <v>2015</v>
      </c>
      <c r="AC6" s="156">
        <v>2016</v>
      </c>
      <c r="AD6" s="156">
        <v>2017</v>
      </c>
      <c r="AE6" s="156">
        <v>2018</v>
      </c>
      <c r="AF6" s="157" t="s">
        <v>127</v>
      </c>
    </row>
    <row r="7" spans="2:32">
      <c r="B7" s="158" t="s">
        <v>49</v>
      </c>
      <c r="C7" s="60">
        <v>428</v>
      </c>
      <c r="D7" s="61">
        <v>481</v>
      </c>
      <c r="E7" s="61">
        <v>436</v>
      </c>
      <c r="F7" s="61">
        <v>429</v>
      </c>
      <c r="G7" s="61">
        <v>599</v>
      </c>
      <c r="H7" s="61">
        <v>629</v>
      </c>
      <c r="I7" s="61">
        <v>725</v>
      </c>
      <c r="J7" s="61">
        <v>717</v>
      </c>
      <c r="K7" s="61">
        <v>809</v>
      </c>
      <c r="L7" s="61">
        <v>813</v>
      </c>
      <c r="M7" s="61">
        <v>742</v>
      </c>
      <c r="N7" s="61">
        <v>689</v>
      </c>
      <c r="O7" s="61">
        <v>700</v>
      </c>
      <c r="P7" s="62">
        <v>437</v>
      </c>
      <c r="Q7" s="17"/>
      <c r="R7" s="158" t="s">
        <v>49</v>
      </c>
      <c r="S7" s="78">
        <v>20.403498837999997</v>
      </c>
      <c r="T7" s="79">
        <v>30.272408139999996</v>
      </c>
      <c r="U7" s="79">
        <v>15.060358438000007</v>
      </c>
      <c r="V7" s="79">
        <v>13.779701419999999</v>
      </c>
      <c r="W7" s="79">
        <v>24.553838040000006</v>
      </c>
      <c r="X7" s="79">
        <v>27.92457210000001</v>
      </c>
      <c r="Y7" s="79">
        <v>32.673956860999994</v>
      </c>
      <c r="Z7" s="79">
        <v>26.341425600000008</v>
      </c>
      <c r="AA7" s="79">
        <v>68.264942457979998</v>
      </c>
      <c r="AB7" s="79">
        <v>37.739353632000004</v>
      </c>
      <c r="AC7" s="79">
        <v>55.030380300000004</v>
      </c>
      <c r="AD7" s="79">
        <v>38.519022239999998</v>
      </c>
      <c r="AE7" s="79">
        <v>56.659740006000007</v>
      </c>
      <c r="AF7" s="80">
        <v>37.979027586000001</v>
      </c>
    </row>
    <row r="8" spans="2:32">
      <c r="B8" s="159" t="s">
        <v>50</v>
      </c>
      <c r="C8" s="41">
        <v>60</v>
      </c>
      <c r="D8" s="42">
        <v>91</v>
      </c>
      <c r="E8" s="42">
        <v>12</v>
      </c>
      <c r="F8" s="42">
        <v>11</v>
      </c>
      <c r="G8" s="42">
        <v>40</v>
      </c>
      <c r="H8" s="42">
        <v>46</v>
      </c>
      <c r="I8" s="42">
        <v>58</v>
      </c>
      <c r="J8" s="42">
        <v>87</v>
      </c>
      <c r="K8" s="42">
        <v>124</v>
      </c>
      <c r="L8" s="42">
        <v>81</v>
      </c>
      <c r="M8" s="42">
        <v>43</v>
      </c>
      <c r="N8" s="42">
        <v>60</v>
      </c>
      <c r="O8" s="42">
        <v>88</v>
      </c>
      <c r="P8" s="43">
        <v>67</v>
      </c>
      <c r="Q8" s="17"/>
      <c r="R8" s="159" t="s">
        <v>50</v>
      </c>
      <c r="S8" s="81">
        <v>10.467034697000001</v>
      </c>
      <c r="T8" s="82">
        <v>24.510199780000004</v>
      </c>
      <c r="U8" s="82">
        <v>2.2540540999999994</v>
      </c>
      <c r="V8" s="82">
        <v>7.8388440000000008</v>
      </c>
      <c r="W8" s="82">
        <v>12.133453533000004</v>
      </c>
      <c r="X8" s="82">
        <v>37.787875</v>
      </c>
      <c r="Y8" s="82">
        <v>91.249286899999973</v>
      </c>
      <c r="Z8" s="82">
        <v>43.663455500000012</v>
      </c>
      <c r="AA8" s="82">
        <v>42.732698018999997</v>
      </c>
      <c r="AB8" s="82">
        <v>32.7460466</v>
      </c>
      <c r="AC8" s="82">
        <v>12.704049900000001</v>
      </c>
      <c r="AD8" s="82">
        <v>50.708569399999988</v>
      </c>
      <c r="AE8" s="82">
        <v>64.017534599999991</v>
      </c>
      <c r="AF8" s="83">
        <v>186.47393570000003</v>
      </c>
    </row>
    <row r="9" spans="2:32">
      <c r="B9" s="160" t="s">
        <v>51</v>
      </c>
      <c r="C9" s="47">
        <v>48</v>
      </c>
      <c r="D9" s="48">
        <v>55</v>
      </c>
      <c r="E9" s="48">
        <v>41</v>
      </c>
      <c r="F9" s="48">
        <v>42</v>
      </c>
      <c r="G9" s="48">
        <v>65</v>
      </c>
      <c r="H9" s="48">
        <v>66</v>
      </c>
      <c r="I9" s="48">
        <v>89</v>
      </c>
      <c r="J9" s="48">
        <v>97</v>
      </c>
      <c r="K9" s="48">
        <v>145</v>
      </c>
      <c r="L9" s="48">
        <v>134</v>
      </c>
      <c r="M9" s="48">
        <v>113</v>
      </c>
      <c r="N9" s="48">
        <v>170</v>
      </c>
      <c r="O9" s="48">
        <v>202</v>
      </c>
      <c r="P9" s="49">
        <v>129</v>
      </c>
      <c r="Q9" s="17"/>
      <c r="R9" s="160" t="s">
        <v>51</v>
      </c>
      <c r="S9" s="91">
        <v>1.1437449999999998</v>
      </c>
      <c r="T9" s="92">
        <v>2.3721999999999999</v>
      </c>
      <c r="U9" s="92">
        <v>0.34396000000000004</v>
      </c>
      <c r="V9" s="92">
        <v>1.14111878</v>
      </c>
      <c r="W9" s="92">
        <v>2.9847695000000001</v>
      </c>
      <c r="X9" s="92">
        <v>1.288</v>
      </c>
      <c r="Y9" s="92">
        <v>0.68942000000000003</v>
      </c>
      <c r="Z9" s="92">
        <v>2.6620700000000004</v>
      </c>
      <c r="AA9" s="92">
        <v>4.9793033199999996</v>
      </c>
      <c r="AB9" s="92">
        <v>4.6028327000000004</v>
      </c>
      <c r="AC9" s="92">
        <v>3.6594649000000001</v>
      </c>
      <c r="AD9" s="92">
        <v>7.3129</v>
      </c>
      <c r="AE9" s="92">
        <v>6.7007999999999992</v>
      </c>
      <c r="AF9" s="93">
        <v>2.9547500000000002</v>
      </c>
    </row>
    <row r="10" spans="2:32">
      <c r="B10" s="9" t="s">
        <v>143</v>
      </c>
      <c r="R10" s="9" t="s">
        <v>143</v>
      </c>
    </row>
    <row r="15" spans="2:32">
      <c r="Q15" s="21"/>
    </row>
    <row r="16" spans="2:32">
      <c r="Q16" s="21"/>
    </row>
    <row r="17" spans="17:17">
      <c r="Q17" s="21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79998168889431442"/>
  </sheetPr>
  <dimension ref="B5:AG40"/>
  <sheetViews>
    <sheetView showGridLines="0" workbookViewId="0"/>
  </sheetViews>
  <sheetFormatPr defaultRowHeight="12" customHeight="1"/>
  <cols>
    <col min="1" max="1" width="3.28515625" customWidth="1"/>
    <col min="2" max="2" width="12.28515625" bestFit="1" customWidth="1"/>
    <col min="3" max="16" width="7.7109375" customWidth="1"/>
    <col min="19" max="19" width="12.28515625" bestFit="1" customWidth="1"/>
    <col min="20" max="33" width="6.7109375" customWidth="1"/>
  </cols>
  <sheetData>
    <row r="5" spans="2:33" ht="12" customHeight="1">
      <c r="B5" s="9"/>
      <c r="C5" s="34" t="s">
        <v>212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S5" s="9"/>
      <c r="T5" s="34" t="s">
        <v>211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2:3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4" t="s">
        <v>127</v>
      </c>
    </row>
    <row r="7" spans="2:33" ht="12" customHeight="1">
      <c r="B7" s="25" t="s">
        <v>210</v>
      </c>
      <c r="C7" s="38">
        <v>2094.3842999999997</v>
      </c>
      <c r="D7" s="39">
        <v>3396.4119999999998</v>
      </c>
      <c r="E7" s="39">
        <v>941.5</v>
      </c>
      <c r="F7" s="39">
        <v>1027.8609999999999</v>
      </c>
      <c r="G7" s="39">
        <v>1114.1889330000001</v>
      </c>
      <c r="H7" s="39">
        <v>2522.2638000000002</v>
      </c>
      <c r="I7" s="39">
        <v>2755.5657999999999</v>
      </c>
      <c r="J7" s="39">
        <v>2483.1795000000002</v>
      </c>
      <c r="K7" s="39">
        <v>5377.0209199999999</v>
      </c>
      <c r="L7" s="39">
        <v>11111.616059999998</v>
      </c>
      <c r="M7" s="39">
        <v>5859.5293900000006</v>
      </c>
      <c r="N7" s="39">
        <v>7749.8283400000009</v>
      </c>
      <c r="O7" s="39">
        <v>19156.194756000001</v>
      </c>
      <c r="P7" s="40">
        <v>12761.671</v>
      </c>
      <c r="S7" s="25" t="s">
        <v>210</v>
      </c>
      <c r="T7" s="38">
        <v>260.3843</v>
      </c>
      <c r="U7" s="39">
        <v>628.25400000000002</v>
      </c>
      <c r="V7" s="39">
        <v>29.7</v>
      </c>
      <c r="W7" s="39">
        <v>402.26100000000002</v>
      </c>
      <c r="X7" s="39">
        <v>240.66159999999999</v>
      </c>
      <c r="Y7" s="39">
        <v>1210.9580000000001</v>
      </c>
      <c r="Z7" s="39">
        <v>795.21379999999999</v>
      </c>
      <c r="AA7" s="39">
        <v>70.385199999999998</v>
      </c>
      <c r="AB7" s="39">
        <v>356.64200000000005</v>
      </c>
      <c r="AC7" s="39">
        <v>1267.8604</v>
      </c>
      <c r="AD7" s="39">
        <v>801.86</v>
      </c>
      <c r="AE7" s="39">
        <v>1744.0245400000001</v>
      </c>
      <c r="AF7" s="39">
        <v>1106.1896999999999</v>
      </c>
      <c r="AG7" s="40">
        <v>2425.473</v>
      </c>
    </row>
    <row r="8" spans="2:33" ht="12" customHeight="1">
      <c r="B8" s="27" t="s">
        <v>203</v>
      </c>
      <c r="C8" s="75">
        <v>22</v>
      </c>
      <c r="D8" s="76">
        <v>25</v>
      </c>
      <c r="E8" s="76">
        <v>24</v>
      </c>
      <c r="F8" s="76">
        <v>30</v>
      </c>
      <c r="G8" s="76">
        <v>37</v>
      </c>
      <c r="H8" s="76">
        <v>35</v>
      </c>
      <c r="I8" s="76">
        <v>62</v>
      </c>
      <c r="J8" s="76">
        <v>58</v>
      </c>
      <c r="K8" s="76">
        <v>106</v>
      </c>
      <c r="L8" s="76">
        <v>127</v>
      </c>
      <c r="M8" s="76">
        <v>121</v>
      </c>
      <c r="N8" s="76">
        <v>141</v>
      </c>
      <c r="O8" s="76">
        <v>149</v>
      </c>
      <c r="P8" s="77">
        <v>109</v>
      </c>
      <c r="S8" s="27" t="s">
        <v>203</v>
      </c>
      <c r="T8" s="75">
        <v>7</v>
      </c>
      <c r="U8" s="76">
        <v>11</v>
      </c>
      <c r="V8" s="76">
        <v>10</v>
      </c>
      <c r="W8" s="76">
        <v>16</v>
      </c>
      <c r="X8" s="76">
        <v>15</v>
      </c>
      <c r="Y8" s="76">
        <v>16</v>
      </c>
      <c r="Z8" s="76">
        <v>20</v>
      </c>
      <c r="AA8" s="76">
        <v>17</v>
      </c>
      <c r="AB8" s="76">
        <v>25</v>
      </c>
      <c r="AC8" s="76">
        <v>30</v>
      </c>
      <c r="AD8" s="76">
        <v>30</v>
      </c>
      <c r="AE8" s="76">
        <v>26</v>
      </c>
      <c r="AF8" s="76">
        <v>30</v>
      </c>
      <c r="AG8" s="77">
        <v>28</v>
      </c>
    </row>
    <row r="9" spans="2:33" ht="12" customHeight="1">
      <c r="B9" s="33" t="s">
        <v>143</v>
      </c>
      <c r="S9" s="33" t="s">
        <v>143</v>
      </c>
    </row>
    <row r="35" spans="2:16" ht="12" customHeight="1">
      <c r="C35" s="34" t="s">
        <v>167</v>
      </c>
    </row>
    <row r="36" spans="2:16" ht="12" customHeight="1">
      <c r="C36" s="22">
        <v>2006</v>
      </c>
      <c r="D36" s="23">
        <v>2007</v>
      </c>
      <c r="E36" s="23">
        <v>2008</v>
      </c>
      <c r="F36" s="23">
        <v>2009</v>
      </c>
      <c r="G36" s="23">
        <v>2010</v>
      </c>
      <c r="H36" s="23">
        <v>2011</v>
      </c>
      <c r="I36" s="23">
        <v>2012</v>
      </c>
      <c r="J36" s="23">
        <v>2013</v>
      </c>
      <c r="K36" s="23">
        <v>2014</v>
      </c>
      <c r="L36" s="23">
        <v>2015</v>
      </c>
      <c r="M36" s="23">
        <v>2016</v>
      </c>
      <c r="N36" s="23">
        <v>2017</v>
      </c>
      <c r="O36" s="23">
        <v>2018</v>
      </c>
      <c r="P36" s="24" t="s">
        <v>127</v>
      </c>
    </row>
    <row r="37" spans="2:16" ht="12" customHeight="1">
      <c r="B37" s="25" t="s">
        <v>137</v>
      </c>
      <c r="C37" s="38">
        <v>59.493400000000001</v>
      </c>
      <c r="D37" s="39">
        <v>103.23399999999999</v>
      </c>
      <c r="E37" s="39">
        <v>38</v>
      </c>
      <c r="F37" s="39">
        <v>30</v>
      </c>
      <c r="G37" s="39">
        <v>78.255200000000002</v>
      </c>
      <c r="H37" s="39">
        <v>64.25</v>
      </c>
      <c r="I37" s="39">
        <v>90</v>
      </c>
      <c r="J37" s="39">
        <v>85</v>
      </c>
      <c r="K37" s="39">
        <v>100</v>
      </c>
      <c r="L37" s="39">
        <v>60</v>
      </c>
      <c r="M37" s="39">
        <v>100</v>
      </c>
      <c r="N37" s="39">
        <v>115</v>
      </c>
      <c r="O37" s="39">
        <v>150</v>
      </c>
      <c r="P37" s="40">
        <v>195</v>
      </c>
    </row>
    <row r="38" spans="2:16" ht="12" customHeight="1">
      <c r="B38" s="26" t="s">
        <v>138</v>
      </c>
      <c r="C38" s="81">
        <v>61.2029</v>
      </c>
      <c r="D38" s="82">
        <v>25</v>
      </c>
      <c r="E38" s="82">
        <v>29.7</v>
      </c>
      <c r="F38" s="82">
        <v>201.13049999999998</v>
      </c>
      <c r="G38" s="82">
        <v>20.6</v>
      </c>
      <c r="H38" s="82">
        <v>260</v>
      </c>
      <c r="I38" s="82">
        <v>120</v>
      </c>
      <c r="J38" s="82">
        <v>11.5</v>
      </c>
      <c r="K38" s="82">
        <v>40</v>
      </c>
      <c r="L38" s="82">
        <v>92.089399999999998</v>
      </c>
      <c r="M38" s="82">
        <v>166</v>
      </c>
      <c r="N38" s="82">
        <v>38.768000000000001</v>
      </c>
      <c r="O38" s="82">
        <v>89.712350000000001</v>
      </c>
      <c r="P38" s="83">
        <v>180</v>
      </c>
    </row>
    <row r="39" spans="2:16" ht="12" customHeight="1">
      <c r="B39" s="27" t="s">
        <v>139</v>
      </c>
      <c r="C39" s="114">
        <v>72.5</v>
      </c>
      <c r="D39" s="115">
        <v>364.40699999999998</v>
      </c>
      <c r="E39" s="115">
        <v>16.5</v>
      </c>
      <c r="F39" s="115">
        <v>17.95</v>
      </c>
      <c r="G39" s="115">
        <v>236.53555</v>
      </c>
      <c r="H39" s="115">
        <v>100</v>
      </c>
      <c r="I39" s="115">
        <v>70</v>
      </c>
      <c r="J39" s="115">
        <v>55</v>
      </c>
      <c r="K39" s="115">
        <v>83</v>
      </c>
      <c r="L39" s="115">
        <v>180.4435</v>
      </c>
      <c r="M39" s="115">
        <v>92.23245</v>
      </c>
      <c r="N39" s="115">
        <v>60</v>
      </c>
      <c r="O39" s="115">
        <v>161.0275</v>
      </c>
      <c r="P39" s="116">
        <v>83</v>
      </c>
    </row>
    <row r="40" spans="2:16" ht="12" customHeight="1">
      <c r="B40" s="33" t="s">
        <v>143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79998168889431442"/>
  </sheetPr>
  <dimension ref="B5:AG38"/>
  <sheetViews>
    <sheetView showGridLines="0" workbookViewId="0"/>
  </sheetViews>
  <sheetFormatPr defaultRowHeight="12" customHeight="1"/>
  <cols>
    <col min="1" max="1" width="3.28515625" customWidth="1"/>
    <col min="2" max="2" width="12.28515625" bestFit="1" customWidth="1"/>
    <col min="3" max="18" width="6.7109375" customWidth="1"/>
    <col min="19" max="19" width="12.28515625" bestFit="1" customWidth="1"/>
    <col min="20" max="33" width="6.7109375" customWidth="1"/>
  </cols>
  <sheetData>
    <row r="5" spans="2:33" ht="12" customHeight="1">
      <c r="B5" s="9"/>
      <c r="C5" s="34" t="s">
        <v>213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S5" s="9"/>
      <c r="T5" s="34" t="s">
        <v>214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2:3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4" t="s">
        <v>127</v>
      </c>
    </row>
    <row r="7" spans="2:33" ht="12" customHeight="1">
      <c r="B7" s="25" t="s">
        <v>49</v>
      </c>
      <c r="C7" s="38">
        <v>45.7</v>
      </c>
      <c r="D7" s="39">
        <v>48</v>
      </c>
      <c r="E7" s="39">
        <v>34.308</v>
      </c>
      <c r="F7" s="39">
        <v>25</v>
      </c>
      <c r="G7" s="39">
        <v>36.5</v>
      </c>
      <c r="H7" s="39">
        <v>49</v>
      </c>
      <c r="I7" s="39">
        <v>45</v>
      </c>
      <c r="J7" s="39">
        <v>36</v>
      </c>
      <c r="K7" s="39">
        <v>50</v>
      </c>
      <c r="L7" s="39">
        <v>45</v>
      </c>
      <c r="M7" s="39">
        <v>79</v>
      </c>
      <c r="N7" s="39">
        <v>80</v>
      </c>
      <c r="O7" s="39">
        <v>85</v>
      </c>
      <c r="P7" s="40">
        <v>100</v>
      </c>
      <c r="S7" s="25" t="s">
        <v>49</v>
      </c>
      <c r="T7" s="38">
        <v>95.791074356807499</v>
      </c>
      <c r="U7" s="39">
        <v>131.04938588744588</v>
      </c>
      <c r="V7" s="39">
        <v>88.072271567251505</v>
      </c>
      <c r="W7" s="39">
        <v>102.07186237037037</v>
      </c>
      <c r="X7" s="39">
        <v>111.10333954751134</v>
      </c>
      <c r="Y7" s="39">
        <v>116.83921380753142</v>
      </c>
      <c r="Z7" s="39">
        <v>135.57658448547716</v>
      </c>
      <c r="AA7" s="39">
        <v>115.53256842105267</v>
      </c>
      <c r="AB7" s="39">
        <v>246.44383558837544</v>
      </c>
      <c r="AC7" s="39">
        <v>154.03817808979591</v>
      </c>
      <c r="AD7" s="39">
        <v>250.13809227272725</v>
      </c>
      <c r="AE7" s="39">
        <v>200.61990749999995</v>
      </c>
      <c r="AF7" s="39">
        <v>273.71855075362316</v>
      </c>
      <c r="AG7" s="40">
        <v>306.28248053225809</v>
      </c>
    </row>
    <row r="8" spans="2:33" ht="12" customHeight="1">
      <c r="B8" s="26" t="s">
        <v>51</v>
      </c>
      <c r="C8" s="81">
        <v>25.912500000000001</v>
      </c>
      <c r="D8" s="82">
        <v>75</v>
      </c>
      <c r="E8" s="82">
        <v>34.35</v>
      </c>
      <c r="F8" s="82">
        <v>28</v>
      </c>
      <c r="G8" s="82">
        <v>46</v>
      </c>
      <c r="H8" s="82">
        <v>35</v>
      </c>
      <c r="I8" s="82">
        <v>42.9</v>
      </c>
      <c r="J8" s="82">
        <v>70</v>
      </c>
      <c r="K8" s="82">
        <v>70.5</v>
      </c>
      <c r="L8" s="82">
        <v>50</v>
      </c>
      <c r="M8" s="82">
        <v>95</v>
      </c>
      <c r="N8" s="82">
        <v>125</v>
      </c>
      <c r="O8" s="82">
        <v>161.25</v>
      </c>
      <c r="P8" s="83">
        <v>115</v>
      </c>
      <c r="S8" s="26" t="s">
        <v>51</v>
      </c>
      <c r="T8" s="81">
        <v>51.988409090909087</v>
      </c>
      <c r="U8" s="82">
        <v>124.85263157894735</v>
      </c>
      <c r="V8" s="82">
        <v>42.995000000000005</v>
      </c>
      <c r="W8" s="82">
        <v>103.73807090909091</v>
      </c>
      <c r="X8" s="82">
        <v>271.3426818181818</v>
      </c>
      <c r="Y8" s="82">
        <v>67.78947368421052</v>
      </c>
      <c r="Z8" s="82">
        <v>57.451666666666675</v>
      </c>
      <c r="AA8" s="82">
        <v>115.74217391304349</v>
      </c>
      <c r="AB8" s="82">
        <v>177.83226142857143</v>
      </c>
      <c r="AC8" s="82">
        <v>158.71836896551724</v>
      </c>
      <c r="AD8" s="82">
        <v>192.60341578947367</v>
      </c>
      <c r="AE8" s="82">
        <v>317.95217391304345</v>
      </c>
      <c r="AF8" s="82">
        <v>223.35999999999999</v>
      </c>
      <c r="AG8" s="83">
        <v>211.05357142857142</v>
      </c>
    </row>
    <row r="9" spans="2:33" ht="12" customHeight="1">
      <c r="B9" s="27" t="s">
        <v>50</v>
      </c>
      <c r="C9" s="114">
        <v>156.01749999999998</v>
      </c>
      <c r="D9" s="115">
        <v>248.84200000000001</v>
      </c>
      <c r="E9" s="115">
        <v>143.58449999999999</v>
      </c>
      <c r="F9" s="115">
        <v>317.11249999999995</v>
      </c>
      <c r="G9" s="115">
        <v>203.15949999999998</v>
      </c>
      <c r="H9" s="115">
        <v>331.21749999999997</v>
      </c>
      <c r="I9" s="115">
        <v>303.26900000000001</v>
      </c>
      <c r="J9" s="115">
        <v>240.096</v>
      </c>
      <c r="K9" s="115">
        <v>186.31800000000001</v>
      </c>
      <c r="L9" s="115">
        <v>221.93100000000001</v>
      </c>
      <c r="M9" s="115">
        <v>180.59399999999999</v>
      </c>
      <c r="N9" s="115">
        <v>323.40800000000002</v>
      </c>
      <c r="O9" s="115">
        <v>340.13200000000001</v>
      </c>
      <c r="P9" s="116">
        <v>377.63</v>
      </c>
      <c r="S9" s="27" t="s">
        <v>50</v>
      </c>
      <c r="T9" s="114">
        <v>193.83397587037038</v>
      </c>
      <c r="U9" s="115">
        <v>310.25569341772155</v>
      </c>
      <c r="V9" s="115">
        <v>281.75676249999992</v>
      </c>
      <c r="W9" s="115">
        <v>783.88440000000014</v>
      </c>
      <c r="X9" s="115">
        <v>303.3363383250001</v>
      </c>
      <c r="Y9" s="115">
        <v>944.69687499999998</v>
      </c>
      <c r="Z9" s="115">
        <v>1862.2303448979587</v>
      </c>
      <c r="AA9" s="115">
        <v>567.05786363636378</v>
      </c>
      <c r="AB9" s="115">
        <v>359.09830268067219</v>
      </c>
      <c r="AC9" s="115">
        <v>436.61395466666659</v>
      </c>
      <c r="AD9" s="115">
        <v>325.74486923076932</v>
      </c>
      <c r="AE9" s="115">
        <v>956.76546037735841</v>
      </c>
      <c r="AF9" s="115">
        <v>771.29559759036135</v>
      </c>
      <c r="AG9" s="116">
        <v>2959.9037412698417</v>
      </c>
    </row>
    <row r="10" spans="2:33" ht="12" customHeight="1">
      <c r="B10" s="33" t="s">
        <v>143</v>
      </c>
      <c r="S10" s="170" t="s">
        <v>143</v>
      </c>
    </row>
    <row r="33" spans="2:33" ht="12" customHeight="1">
      <c r="B33" s="9"/>
      <c r="C33" s="34" t="s">
        <v>215</v>
      </c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S33" s="9"/>
      <c r="T33" s="34" t="s">
        <v>216</v>
      </c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</row>
    <row r="34" spans="2:33" ht="12" customHeight="1">
      <c r="B34" s="1"/>
      <c r="C34" s="22">
        <v>2006</v>
      </c>
      <c r="D34" s="23">
        <v>2007</v>
      </c>
      <c r="E34" s="23">
        <v>2008</v>
      </c>
      <c r="F34" s="23">
        <v>2009</v>
      </c>
      <c r="G34" s="23">
        <v>2010</v>
      </c>
      <c r="H34" s="23">
        <v>2011</v>
      </c>
      <c r="I34" s="23">
        <v>2012</v>
      </c>
      <c r="J34" s="23">
        <v>2013</v>
      </c>
      <c r="K34" s="23">
        <v>2014</v>
      </c>
      <c r="L34" s="23">
        <v>2015</v>
      </c>
      <c r="M34" s="23">
        <v>2016</v>
      </c>
      <c r="N34" s="23">
        <v>2017</v>
      </c>
      <c r="O34" s="23">
        <v>2018</v>
      </c>
      <c r="P34" s="24" t="s">
        <v>127</v>
      </c>
      <c r="S34" s="1"/>
      <c r="T34" s="22">
        <v>2006</v>
      </c>
      <c r="U34" s="23">
        <v>2007</v>
      </c>
      <c r="V34" s="23">
        <v>2008</v>
      </c>
      <c r="W34" s="23">
        <v>2009</v>
      </c>
      <c r="X34" s="23">
        <v>2010</v>
      </c>
      <c r="Y34" s="23">
        <v>2011</v>
      </c>
      <c r="Z34" s="23">
        <v>2012</v>
      </c>
      <c r="AA34" s="23">
        <v>2013</v>
      </c>
      <c r="AB34" s="23">
        <v>2014</v>
      </c>
      <c r="AC34" s="23">
        <v>2015</v>
      </c>
      <c r="AD34" s="23">
        <v>2016</v>
      </c>
      <c r="AE34" s="23">
        <v>2017</v>
      </c>
      <c r="AF34" s="23">
        <v>2018</v>
      </c>
      <c r="AG34" s="24" t="s">
        <v>127</v>
      </c>
    </row>
    <row r="35" spans="2:33" ht="12" customHeight="1">
      <c r="B35" s="25" t="s">
        <v>49</v>
      </c>
      <c r="C35" s="161">
        <v>4.6931500000000002</v>
      </c>
      <c r="D35" s="162">
        <v>4.6931500000000002</v>
      </c>
      <c r="E35" s="162">
        <v>4.6534250000000004</v>
      </c>
      <c r="F35" s="162">
        <v>4.3205499999999999</v>
      </c>
      <c r="G35" s="162">
        <v>4.3369900000000001</v>
      </c>
      <c r="H35" s="162">
        <v>4.2054799999999997</v>
      </c>
      <c r="I35" s="162">
        <v>4.4438399999999998</v>
      </c>
      <c r="J35" s="162">
        <v>3.6082200000000002</v>
      </c>
      <c r="K35" s="162">
        <v>4.0547899999999997</v>
      </c>
      <c r="L35" s="162">
        <v>3.9520499999999998</v>
      </c>
      <c r="M35" s="162">
        <v>4.3383599999999998</v>
      </c>
      <c r="N35" s="162">
        <v>4.7671200000000002</v>
      </c>
      <c r="O35" s="162">
        <v>4.9698600000000006</v>
      </c>
      <c r="P35" s="163">
        <v>5.1589</v>
      </c>
      <c r="S35" s="25" t="s">
        <v>62</v>
      </c>
      <c r="T35" s="161">
        <v>4.7809885275252544</v>
      </c>
      <c r="U35" s="162">
        <v>5.002991093668907</v>
      </c>
      <c r="V35" s="162">
        <v>4.9633138033707844</v>
      </c>
      <c r="W35" s="162">
        <v>4.9549154869791669</v>
      </c>
      <c r="X35" s="162">
        <v>5.1373600341113139</v>
      </c>
      <c r="Y35" s="162">
        <v>5.0462254539495817</v>
      </c>
      <c r="Z35" s="162">
        <v>5.2922911811487507</v>
      </c>
      <c r="AA35" s="162">
        <v>5.1922858336971398</v>
      </c>
      <c r="AB35" s="162">
        <v>5.5531490605203615</v>
      </c>
      <c r="AC35" s="162">
        <v>5.4971666033254101</v>
      </c>
      <c r="AD35" s="162">
        <v>5.8309204840425588</v>
      </c>
      <c r="AE35" s="162">
        <v>6.1727568309948921</v>
      </c>
      <c r="AF35" s="162">
        <v>6.2503085566018237</v>
      </c>
      <c r="AG35" s="163">
        <v>6.4468805303886949</v>
      </c>
    </row>
    <row r="36" spans="2:33" ht="12" customHeight="1">
      <c r="B36" s="26" t="s">
        <v>51</v>
      </c>
      <c r="C36" s="164">
        <v>5.8767100000000001</v>
      </c>
      <c r="D36" s="165">
        <v>5.0054800000000004</v>
      </c>
      <c r="E36" s="165">
        <v>5.4109600000000002</v>
      </c>
      <c r="F36" s="165">
        <v>5.8383599999999998</v>
      </c>
      <c r="G36" s="165">
        <v>5.2753399999999999</v>
      </c>
      <c r="H36" s="165">
        <v>4.4137000000000004</v>
      </c>
      <c r="I36" s="165">
        <v>6.0630100000000002</v>
      </c>
      <c r="J36" s="165">
        <v>5.6082200000000002</v>
      </c>
      <c r="K36" s="165">
        <v>7.056165</v>
      </c>
      <c r="L36" s="165">
        <v>6.6986299999999996</v>
      </c>
      <c r="M36" s="165">
        <v>7.8273999999999999</v>
      </c>
      <c r="N36" s="165">
        <v>7.5589000000000004</v>
      </c>
      <c r="O36" s="165">
        <v>6.4657499999999999</v>
      </c>
      <c r="P36" s="166">
        <v>6.4246600000000003</v>
      </c>
      <c r="S36" s="27" t="s">
        <v>61</v>
      </c>
      <c r="T36" s="171">
        <v>4.8726050000000001</v>
      </c>
      <c r="U36" s="172">
        <v>4.7616399999999999</v>
      </c>
      <c r="V36" s="172">
        <v>4.7876700000000003</v>
      </c>
      <c r="W36" s="172">
        <v>4.4191799999999999</v>
      </c>
      <c r="X36" s="172">
        <v>4.4301399999999997</v>
      </c>
      <c r="Y36" s="172">
        <v>4.3178099999999997</v>
      </c>
      <c r="Z36" s="172">
        <v>4.7945200000000003</v>
      </c>
      <c r="AA36" s="172">
        <v>4.2191799999999997</v>
      </c>
      <c r="AB36" s="172">
        <v>4.7945200000000003</v>
      </c>
      <c r="AC36" s="172">
        <v>4.4232899999999997</v>
      </c>
      <c r="AD36" s="172">
        <v>4.6726000000000001</v>
      </c>
      <c r="AE36" s="172">
        <v>5.2082199999999998</v>
      </c>
      <c r="AF36" s="172">
        <v>5.2082200000000007</v>
      </c>
      <c r="AG36" s="173">
        <v>5.5438399999999994</v>
      </c>
    </row>
    <row r="37" spans="2:33" ht="12" customHeight="1">
      <c r="B37" s="27" t="s">
        <v>50</v>
      </c>
      <c r="C37" s="167">
        <v>4.9561650000000004</v>
      </c>
      <c r="D37" s="168">
        <v>5.1780799999999996</v>
      </c>
      <c r="E37" s="168">
        <v>7.0520500000000004</v>
      </c>
      <c r="F37" s="168">
        <v>7.3178099999999997</v>
      </c>
      <c r="G37" s="168">
        <v>6.6109549999999997</v>
      </c>
      <c r="H37" s="168">
        <v>5.7397299999999998</v>
      </c>
      <c r="I37" s="168">
        <v>7.2</v>
      </c>
      <c r="J37" s="168">
        <v>6.6808250000000005</v>
      </c>
      <c r="K37" s="168">
        <v>7.06027</v>
      </c>
      <c r="L37" s="168">
        <v>6.6301399999999999</v>
      </c>
      <c r="M37" s="168">
        <v>8.1479499999999998</v>
      </c>
      <c r="N37" s="168">
        <v>7.1164349999999992</v>
      </c>
      <c r="O37" s="168">
        <v>4.7315100000000001</v>
      </c>
      <c r="P37" s="169">
        <v>7.1931499999999993</v>
      </c>
      <c r="S37" s="170" t="s">
        <v>143</v>
      </c>
    </row>
    <row r="38" spans="2:33" ht="12" customHeight="1">
      <c r="B38" s="33" t="s">
        <v>143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2">
    <tabColor theme="4" tint="0.79998168889431442"/>
  </sheetPr>
  <dimension ref="B5:P10"/>
  <sheetViews>
    <sheetView showGridLines="0" workbookViewId="0"/>
  </sheetViews>
  <sheetFormatPr defaultRowHeight="12" customHeight="1"/>
  <cols>
    <col min="1" max="1" width="3.28515625" style="18" customWidth="1"/>
    <col min="2" max="2" width="13.28515625" style="18" customWidth="1"/>
    <col min="3" max="16" width="6.7109375" style="18" customWidth="1"/>
    <col min="17" max="16384" width="9.140625" style="18"/>
  </cols>
  <sheetData>
    <row r="5" spans="2:16" ht="12" customHeight="1">
      <c r="C5" s="19" t="s">
        <v>142</v>
      </c>
    </row>
    <row r="6" spans="2:16" ht="12" customHeight="1">
      <c r="C6" s="155">
        <v>2006</v>
      </c>
      <c r="D6" s="156">
        <v>2007</v>
      </c>
      <c r="E6" s="156">
        <v>2008</v>
      </c>
      <c r="F6" s="156">
        <v>2009</v>
      </c>
      <c r="G6" s="156">
        <v>2010</v>
      </c>
      <c r="H6" s="156">
        <v>2011</v>
      </c>
      <c r="I6" s="156">
        <v>2012</v>
      </c>
      <c r="J6" s="156">
        <v>2013</v>
      </c>
      <c r="K6" s="156">
        <v>2014</v>
      </c>
      <c r="L6" s="156">
        <v>2015</v>
      </c>
      <c r="M6" s="156">
        <v>2016</v>
      </c>
      <c r="N6" s="156">
        <v>2017</v>
      </c>
      <c r="O6" s="177">
        <v>2018</v>
      </c>
      <c r="P6" s="178" t="s">
        <v>127</v>
      </c>
    </row>
    <row r="7" spans="2:16" ht="12" customHeight="1">
      <c r="B7" s="174" t="s">
        <v>52</v>
      </c>
      <c r="C7" s="179">
        <v>6.2574626865671643</v>
      </c>
      <c r="D7" s="180">
        <v>6.9074960127591707</v>
      </c>
      <c r="E7" s="180">
        <v>9.7321063394683023</v>
      </c>
      <c r="F7" s="180">
        <v>9.3672199170124486</v>
      </c>
      <c r="G7" s="180">
        <v>7.7215909090909092</v>
      </c>
      <c r="H7" s="180">
        <v>9.1686909581646425</v>
      </c>
      <c r="I7" s="180">
        <v>9.0894495412844041</v>
      </c>
      <c r="J7" s="180">
        <v>10.427302996670367</v>
      </c>
      <c r="K7" s="180">
        <v>9.899814471243042</v>
      </c>
      <c r="L7" s="180">
        <v>10.675097276264591</v>
      </c>
      <c r="M7" s="180">
        <v>10.626948775055679</v>
      </c>
      <c r="N7" s="180">
        <v>11.04026115342764</v>
      </c>
      <c r="O7" s="180">
        <v>10.345454545454546</v>
      </c>
      <c r="P7" s="181">
        <v>12.420221169036335</v>
      </c>
    </row>
    <row r="8" spans="2:16" ht="12" customHeight="1">
      <c r="B8" s="175" t="s">
        <v>53</v>
      </c>
      <c r="C8" s="182">
        <v>3354</v>
      </c>
      <c r="D8" s="183">
        <v>4331</v>
      </c>
      <c r="E8" s="183">
        <v>4759</v>
      </c>
      <c r="F8" s="183">
        <v>4515</v>
      </c>
      <c r="G8" s="183">
        <v>5436</v>
      </c>
      <c r="H8" s="183">
        <v>6794</v>
      </c>
      <c r="I8" s="183">
        <v>7926</v>
      </c>
      <c r="J8" s="183">
        <v>9395</v>
      </c>
      <c r="K8" s="183">
        <v>10672</v>
      </c>
      <c r="L8" s="183">
        <v>10974</v>
      </c>
      <c r="M8" s="183">
        <v>9543</v>
      </c>
      <c r="N8" s="183">
        <v>10146</v>
      </c>
      <c r="O8" s="183">
        <v>10242</v>
      </c>
      <c r="P8" s="184">
        <v>7862</v>
      </c>
    </row>
    <row r="9" spans="2:16" ht="12" customHeight="1">
      <c r="B9" s="176" t="s">
        <v>54</v>
      </c>
      <c r="C9" s="185">
        <v>536</v>
      </c>
      <c r="D9" s="186">
        <v>627</v>
      </c>
      <c r="E9" s="186">
        <v>489</v>
      </c>
      <c r="F9" s="186">
        <v>482</v>
      </c>
      <c r="G9" s="186">
        <v>704</v>
      </c>
      <c r="H9" s="186">
        <v>741</v>
      </c>
      <c r="I9" s="186">
        <v>872</v>
      </c>
      <c r="J9" s="186">
        <v>901</v>
      </c>
      <c r="K9" s="186">
        <v>1078</v>
      </c>
      <c r="L9" s="186">
        <v>1028</v>
      </c>
      <c r="M9" s="186">
        <v>898</v>
      </c>
      <c r="N9" s="186">
        <v>919</v>
      </c>
      <c r="O9" s="186">
        <v>990</v>
      </c>
      <c r="P9" s="187">
        <v>633</v>
      </c>
    </row>
    <row r="10" spans="2:16" ht="12" customHeight="1">
      <c r="B10" s="33" t="s">
        <v>143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B5:AF17"/>
  <sheetViews>
    <sheetView showGridLines="0" workbookViewId="0"/>
  </sheetViews>
  <sheetFormatPr defaultRowHeight="12" customHeight="1"/>
  <cols>
    <col min="1" max="1" width="3.28515625" customWidth="1"/>
    <col min="2" max="2" width="22" bestFit="1" customWidth="1"/>
    <col min="3" max="17" width="6.7109375" style="9" customWidth="1"/>
    <col min="18" max="18" width="22" style="9" bestFit="1" customWidth="1"/>
    <col min="19" max="32" width="6.7109375" style="9" customWidth="1"/>
  </cols>
  <sheetData>
    <row r="5" spans="2:32" ht="12" customHeight="1">
      <c r="B5" s="9"/>
      <c r="C5" s="34" t="s">
        <v>192</v>
      </c>
      <c r="S5" s="34" t="s">
        <v>193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127</v>
      </c>
    </row>
    <row r="7" spans="2:32" ht="12" customHeight="1">
      <c r="B7" s="25" t="s">
        <v>16</v>
      </c>
      <c r="C7" s="60">
        <v>1115</v>
      </c>
      <c r="D7" s="61">
        <v>1383</v>
      </c>
      <c r="E7" s="61">
        <v>1679</v>
      </c>
      <c r="F7" s="61">
        <v>1455</v>
      </c>
      <c r="G7" s="61">
        <v>1894</v>
      </c>
      <c r="H7" s="61">
        <v>2622</v>
      </c>
      <c r="I7" s="61">
        <v>3220</v>
      </c>
      <c r="J7" s="61">
        <v>3876</v>
      </c>
      <c r="K7" s="61">
        <v>4509</v>
      </c>
      <c r="L7" s="61">
        <v>4346</v>
      </c>
      <c r="M7" s="61">
        <v>3794</v>
      </c>
      <c r="N7" s="61">
        <v>3924</v>
      </c>
      <c r="O7" s="61">
        <v>4085</v>
      </c>
      <c r="P7" s="62">
        <v>2867</v>
      </c>
      <c r="Q7" s="3"/>
      <c r="R7" s="25" t="s">
        <v>16</v>
      </c>
      <c r="S7" s="78">
        <v>7.1335188530000044</v>
      </c>
      <c r="T7" s="79">
        <v>9.1101883060000119</v>
      </c>
      <c r="U7" s="79">
        <v>9.9471952027000086</v>
      </c>
      <c r="V7" s="79">
        <v>7.2869154612999942</v>
      </c>
      <c r="W7" s="79">
        <v>8.4161508879999953</v>
      </c>
      <c r="X7" s="79">
        <v>15.074314715999998</v>
      </c>
      <c r="Y7" s="79">
        <v>13.783941419100003</v>
      </c>
      <c r="Z7" s="79">
        <v>16.691857132199978</v>
      </c>
      <c r="AA7" s="79">
        <v>27.452754756500042</v>
      </c>
      <c r="AB7" s="79">
        <v>28.578678062209917</v>
      </c>
      <c r="AC7" s="79">
        <v>27.589256882099971</v>
      </c>
      <c r="AD7" s="79">
        <v>28.242135071399947</v>
      </c>
      <c r="AE7" s="79">
        <v>40.647531598000015</v>
      </c>
      <c r="AF7" s="80">
        <v>31.761701130800027</v>
      </c>
    </row>
    <row r="8" spans="2:32" ht="12" customHeight="1">
      <c r="B8" s="26" t="s">
        <v>17</v>
      </c>
      <c r="C8" s="41">
        <v>329</v>
      </c>
      <c r="D8" s="42">
        <v>418</v>
      </c>
      <c r="E8" s="42">
        <v>421</v>
      </c>
      <c r="F8" s="42">
        <v>427</v>
      </c>
      <c r="G8" s="42">
        <v>489</v>
      </c>
      <c r="H8" s="42">
        <v>497</v>
      </c>
      <c r="I8" s="42">
        <v>528</v>
      </c>
      <c r="J8" s="42">
        <v>591</v>
      </c>
      <c r="K8" s="42">
        <v>631</v>
      </c>
      <c r="L8" s="42">
        <v>692</v>
      </c>
      <c r="M8" s="42">
        <v>642</v>
      </c>
      <c r="N8" s="42">
        <v>754</v>
      </c>
      <c r="O8" s="42">
        <v>808</v>
      </c>
      <c r="P8" s="43">
        <v>609</v>
      </c>
      <c r="Q8" s="3"/>
      <c r="R8" s="26" t="s">
        <v>17</v>
      </c>
      <c r="S8" s="81">
        <v>4.4856226450000003</v>
      </c>
      <c r="T8" s="82">
        <v>5.6538314840000021</v>
      </c>
      <c r="U8" s="82">
        <v>4.9754350580000022</v>
      </c>
      <c r="V8" s="82">
        <v>4.9455885729999984</v>
      </c>
      <c r="W8" s="82">
        <v>4.5958127190000004</v>
      </c>
      <c r="X8" s="82">
        <v>5.0419266810000032</v>
      </c>
      <c r="Y8" s="82">
        <v>5.1148210759999975</v>
      </c>
      <c r="Z8" s="82">
        <v>6.2709720430000013</v>
      </c>
      <c r="AA8" s="82">
        <v>7.5612594109999991</v>
      </c>
      <c r="AB8" s="82">
        <v>10.628550110000004</v>
      </c>
      <c r="AC8" s="82">
        <v>9.0982562030000036</v>
      </c>
      <c r="AD8" s="82">
        <v>12.284928199999998</v>
      </c>
      <c r="AE8" s="82">
        <v>19.039862255999996</v>
      </c>
      <c r="AF8" s="83">
        <v>11.465571358000002</v>
      </c>
    </row>
    <row r="9" spans="2:32" ht="12" customHeight="1">
      <c r="B9" s="26" t="s">
        <v>18</v>
      </c>
      <c r="C9" s="44">
        <v>460</v>
      </c>
      <c r="D9" s="45">
        <v>616</v>
      </c>
      <c r="E9" s="45">
        <v>677</v>
      </c>
      <c r="F9" s="45">
        <v>693</v>
      </c>
      <c r="G9" s="45">
        <v>824</v>
      </c>
      <c r="H9" s="45">
        <v>1036</v>
      </c>
      <c r="I9" s="45">
        <v>1220</v>
      </c>
      <c r="J9" s="45">
        <v>1605</v>
      </c>
      <c r="K9" s="45">
        <v>2066</v>
      </c>
      <c r="L9" s="45">
        <v>2399</v>
      </c>
      <c r="M9" s="45">
        <v>2140</v>
      </c>
      <c r="N9" s="45">
        <v>2458</v>
      </c>
      <c r="O9" s="45">
        <v>2262</v>
      </c>
      <c r="P9" s="46">
        <v>1848</v>
      </c>
      <c r="Q9" s="3"/>
      <c r="R9" s="26" t="s">
        <v>18</v>
      </c>
      <c r="S9" s="84">
        <v>3.3024050650000025</v>
      </c>
      <c r="T9" s="85">
        <v>4.8834617070000021</v>
      </c>
      <c r="U9" s="85">
        <v>4.7197643249999954</v>
      </c>
      <c r="V9" s="85">
        <v>3.5387228240000019</v>
      </c>
      <c r="W9" s="85">
        <v>4.1557725590000008</v>
      </c>
      <c r="X9" s="85">
        <v>5.9010807230000024</v>
      </c>
      <c r="Y9" s="85">
        <v>6.0332400090000027</v>
      </c>
      <c r="Z9" s="85">
        <v>6.7600760215599998</v>
      </c>
      <c r="AA9" s="85">
        <v>13.989752607300007</v>
      </c>
      <c r="AB9" s="85">
        <v>18.336654762649999</v>
      </c>
      <c r="AC9" s="85">
        <v>20.369467086099952</v>
      </c>
      <c r="AD9" s="85">
        <v>18.072214474709977</v>
      </c>
      <c r="AE9" s="85">
        <v>45.096252164000013</v>
      </c>
      <c r="AF9" s="86">
        <v>23.245427322000015</v>
      </c>
    </row>
    <row r="10" spans="2:32" ht="12" customHeight="1">
      <c r="B10" s="26" t="s">
        <v>19</v>
      </c>
      <c r="C10" s="41">
        <v>151</v>
      </c>
      <c r="D10" s="42">
        <v>283</v>
      </c>
      <c r="E10" s="42">
        <v>268</v>
      </c>
      <c r="F10" s="42">
        <v>236</v>
      </c>
      <c r="G10" s="42">
        <v>285</v>
      </c>
      <c r="H10" s="42">
        <v>374</v>
      </c>
      <c r="I10" s="42">
        <v>425</v>
      </c>
      <c r="J10" s="42">
        <v>424</v>
      </c>
      <c r="K10" s="42">
        <v>477</v>
      </c>
      <c r="L10" s="42">
        <v>405</v>
      </c>
      <c r="M10" s="42">
        <v>290</v>
      </c>
      <c r="N10" s="42">
        <v>268</v>
      </c>
      <c r="O10" s="42">
        <v>223</v>
      </c>
      <c r="P10" s="43">
        <v>175</v>
      </c>
      <c r="Q10" s="3"/>
      <c r="R10" s="26" t="s">
        <v>19</v>
      </c>
      <c r="S10" s="81">
        <v>0.79292599599999947</v>
      </c>
      <c r="T10" s="82">
        <v>1.446618674999999</v>
      </c>
      <c r="U10" s="82">
        <v>1.373721105</v>
      </c>
      <c r="V10" s="82">
        <v>0.7795012229999998</v>
      </c>
      <c r="W10" s="82">
        <v>0.81467324701199961</v>
      </c>
      <c r="X10" s="82">
        <v>1.6290295720999985</v>
      </c>
      <c r="Y10" s="82">
        <v>1.2187097619999994</v>
      </c>
      <c r="Z10" s="82">
        <v>1.5840336050000003</v>
      </c>
      <c r="AA10" s="82">
        <v>2.5641648189999975</v>
      </c>
      <c r="AB10" s="82">
        <v>2.5966304409999998</v>
      </c>
      <c r="AC10" s="82">
        <v>1.6195659010000001</v>
      </c>
      <c r="AD10" s="82">
        <v>1.5815716359999994</v>
      </c>
      <c r="AE10" s="82">
        <v>2.2635414461000005</v>
      </c>
      <c r="AF10" s="83">
        <v>1.59910657</v>
      </c>
    </row>
    <row r="11" spans="2:32" ht="12" customHeight="1">
      <c r="B11" s="26" t="s">
        <v>20</v>
      </c>
      <c r="C11" s="44">
        <v>396</v>
      </c>
      <c r="D11" s="45">
        <v>405</v>
      </c>
      <c r="E11" s="45">
        <v>333</v>
      </c>
      <c r="F11" s="45">
        <v>319</v>
      </c>
      <c r="G11" s="45">
        <v>313</v>
      </c>
      <c r="H11" s="45">
        <v>304</v>
      </c>
      <c r="I11" s="45">
        <v>269</v>
      </c>
      <c r="J11" s="45">
        <v>306</v>
      </c>
      <c r="K11" s="45">
        <v>309</v>
      </c>
      <c r="L11" s="45">
        <v>291</v>
      </c>
      <c r="M11" s="45">
        <v>260</v>
      </c>
      <c r="N11" s="45">
        <v>316</v>
      </c>
      <c r="O11" s="45">
        <v>300</v>
      </c>
      <c r="P11" s="46">
        <v>242</v>
      </c>
      <c r="Q11" s="3"/>
      <c r="R11" s="26" t="s">
        <v>20</v>
      </c>
      <c r="S11" s="84">
        <v>5.4559217590000033</v>
      </c>
      <c r="T11" s="85">
        <v>4.8337110479999996</v>
      </c>
      <c r="U11" s="85">
        <v>3.5959005429999995</v>
      </c>
      <c r="V11" s="85">
        <v>2.4652777690000005</v>
      </c>
      <c r="W11" s="85">
        <v>3.1446252130000012</v>
      </c>
      <c r="X11" s="85">
        <v>2.864014047</v>
      </c>
      <c r="Y11" s="85">
        <v>2.4929751649999985</v>
      </c>
      <c r="Z11" s="85">
        <v>2.4808201310000002</v>
      </c>
      <c r="AA11" s="85">
        <v>2.2147838900000005</v>
      </c>
      <c r="AB11" s="85">
        <v>2.7103663009999996</v>
      </c>
      <c r="AC11" s="85">
        <v>2.1027862499999994</v>
      </c>
      <c r="AD11" s="85">
        <v>3.1096622480000011</v>
      </c>
      <c r="AE11" s="85">
        <v>2.8865190891000005</v>
      </c>
      <c r="AF11" s="86">
        <v>2.4252123219999997</v>
      </c>
    </row>
    <row r="12" spans="2:32" ht="12" customHeight="1">
      <c r="B12" s="26" t="s">
        <v>21</v>
      </c>
      <c r="C12" s="41">
        <v>126</v>
      </c>
      <c r="D12" s="42">
        <v>183</v>
      </c>
      <c r="E12" s="42">
        <v>183</v>
      </c>
      <c r="F12" s="42">
        <v>213</v>
      </c>
      <c r="G12" s="42">
        <v>263</v>
      </c>
      <c r="H12" s="42">
        <v>317</v>
      </c>
      <c r="I12" s="42">
        <v>384</v>
      </c>
      <c r="J12" s="42">
        <v>467</v>
      </c>
      <c r="K12" s="42">
        <v>513</v>
      </c>
      <c r="L12" s="42">
        <v>585</v>
      </c>
      <c r="M12" s="42">
        <v>582</v>
      </c>
      <c r="N12" s="42">
        <v>589</v>
      </c>
      <c r="O12" s="42">
        <v>657</v>
      </c>
      <c r="P12" s="43">
        <v>577</v>
      </c>
      <c r="Q12" s="3"/>
      <c r="R12" s="26" t="s">
        <v>21</v>
      </c>
      <c r="S12" s="81">
        <v>1.0804007990000004</v>
      </c>
      <c r="T12" s="82">
        <v>1.4272572589999997</v>
      </c>
      <c r="U12" s="82">
        <v>0.99924928190000029</v>
      </c>
      <c r="V12" s="82">
        <v>0.85231207899999961</v>
      </c>
      <c r="W12" s="82">
        <v>1.32461429</v>
      </c>
      <c r="X12" s="82">
        <v>1.347054548</v>
      </c>
      <c r="Y12" s="82">
        <v>1.7336690881999999</v>
      </c>
      <c r="Z12" s="82">
        <v>2.1035474739999991</v>
      </c>
      <c r="AA12" s="82">
        <v>3.4680796801000016</v>
      </c>
      <c r="AB12" s="82">
        <v>3.8660534320000024</v>
      </c>
      <c r="AC12" s="82">
        <v>4.3506358959999991</v>
      </c>
      <c r="AD12" s="82">
        <v>4.5514976510000018</v>
      </c>
      <c r="AE12" s="82">
        <v>7.4005239190000038</v>
      </c>
      <c r="AF12" s="83">
        <v>5.3693659350000065</v>
      </c>
    </row>
    <row r="13" spans="2:32" ht="12" customHeight="1">
      <c r="B13" s="26" t="s">
        <v>22</v>
      </c>
      <c r="C13" s="44">
        <v>342</v>
      </c>
      <c r="D13" s="45">
        <v>406</v>
      </c>
      <c r="E13" s="45">
        <v>459</v>
      </c>
      <c r="F13" s="45">
        <v>447</v>
      </c>
      <c r="G13" s="45">
        <v>477</v>
      </c>
      <c r="H13" s="45">
        <v>551</v>
      </c>
      <c r="I13" s="45">
        <v>567</v>
      </c>
      <c r="J13" s="45">
        <v>584</v>
      </c>
      <c r="K13" s="45">
        <v>612</v>
      </c>
      <c r="L13" s="45">
        <v>635</v>
      </c>
      <c r="M13" s="45">
        <v>553</v>
      </c>
      <c r="N13" s="45">
        <v>632</v>
      </c>
      <c r="O13" s="45">
        <v>634</v>
      </c>
      <c r="P13" s="46">
        <v>523</v>
      </c>
      <c r="Q13" s="3"/>
      <c r="R13" s="26" t="s">
        <v>22</v>
      </c>
      <c r="S13" s="84">
        <v>2.9227882760000004</v>
      </c>
      <c r="T13" s="85">
        <v>3.9117838240000018</v>
      </c>
      <c r="U13" s="85">
        <v>4.3483602600000015</v>
      </c>
      <c r="V13" s="85">
        <v>2.9942735749999998</v>
      </c>
      <c r="W13" s="85">
        <v>3.1434845349999962</v>
      </c>
      <c r="X13" s="85">
        <v>3.7796029900000012</v>
      </c>
      <c r="Y13" s="85">
        <v>3.5368482329999975</v>
      </c>
      <c r="Z13" s="85">
        <v>3.8856734100000021</v>
      </c>
      <c r="AA13" s="85">
        <v>4.6939240790000003</v>
      </c>
      <c r="AB13" s="85">
        <v>4.3906999299999994</v>
      </c>
      <c r="AC13" s="85">
        <v>3.601552821999999</v>
      </c>
      <c r="AD13" s="85">
        <v>5.0519510177000058</v>
      </c>
      <c r="AE13" s="85">
        <v>6.0180498710000041</v>
      </c>
      <c r="AF13" s="86">
        <v>4.1854420920000024</v>
      </c>
    </row>
    <row r="14" spans="2:32" ht="12" customHeight="1">
      <c r="B14" s="26" t="s">
        <v>23</v>
      </c>
      <c r="C14" s="41">
        <v>80</v>
      </c>
      <c r="D14" s="42">
        <v>148</v>
      </c>
      <c r="E14" s="42">
        <v>178</v>
      </c>
      <c r="F14" s="42">
        <v>160</v>
      </c>
      <c r="G14" s="42">
        <v>226</v>
      </c>
      <c r="H14" s="42">
        <v>214</v>
      </c>
      <c r="I14" s="42">
        <v>210</v>
      </c>
      <c r="J14" s="42">
        <v>205</v>
      </c>
      <c r="K14" s="42">
        <v>217</v>
      </c>
      <c r="L14" s="42">
        <v>193</v>
      </c>
      <c r="M14" s="42">
        <v>182</v>
      </c>
      <c r="N14" s="42">
        <v>144</v>
      </c>
      <c r="O14" s="42">
        <v>155</v>
      </c>
      <c r="P14" s="43">
        <v>124</v>
      </c>
      <c r="Q14" s="11"/>
      <c r="R14" s="26" t="s">
        <v>23</v>
      </c>
      <c r="S14" s="81">
        <v>1.3243074899999998</v>
      </c>
      <c r="T14" s="82">
        <v>1.9328430639999998</v>
      </c>
      <c r="U14" s="82">
        <v>3.1025633929999996</v>
      </c>
      <c r="V14" s="82">
        <v>1.9663583109999998</v>
      </c>
      <c r="W14" s="82">
        <v>2.8379680129999998</v>
      </c>
      <c r="X14" s="82">
        <v>3.6793425440000012</v>
      </c>
      <c r="Y14" s="82">
        <v>2.7861556869999999</v>
      </c>
      <c r="Z14" s="82">
        <v>2.5939360160000011</v>
      </c>
      <c r="AA14" s="82">
        <v>1.9121558489999995</v>
      </c>
      <c r="AB14" s="82">
        <v>1.6414301549999997</v>
      </c>
      <c r="AC14" s="82">
        <v>1.6376691509999999</v>
      </c>
      <c r="AD14" s="82">
        <v>1.0825223260000003</v>
      </c>
      <c r="AE14" s="82">
        <v>1.9075491100000006</v>
      </c>
      <c r="AF14" s="83">
        <v>1.0579888800000001</v>
      </c>
    </row>
    <row r="15" spans="2:32" ht="12" customHeight="1">
      <c r="B15" s="26" t="s">
        <v>24</v>
      </c>
      <c r="C15" s="44">
        <v>71</v>
      </c>
      <c r="D15" s="45">
        <v>86</v>
      </c>
      <c r="E15" s="45">
        <v>106</v>
      </c>
      <c r="F15" s="45">
        <v>120</v>
      </c>
      <c r="G15" s="45">
        <v>166</v>
      </c>
      <c r="H15" s="45">
        <v>243</v>
      </c>
      <c r="I15" s="45">
        <v>313</v>
      </c>
      <c r="J15" s="45">
        <v>372</v>
      </c>
      <c r="K15" s="45">
        <v>416</v>
      </c>
      <c r="L15" s="45">
        <v>472</v>
      </c>
      <c r="M15" s="45">
        <v>391</v>
      </c>
      <c r="N15" s="45">
        <v>367</v>
      </c>
      <c r="O15" s="45">
        <v>372</v>
      </c>
      <c r="P15" s="46">
        <v>305</v>
      </c>
      <c r="R15" s="26" t="s">
        <v>24</v>
      </c>
      <c r="S15" s="84">
        <v>0.70508994899999999</v>
      </c>
      <c r="T15" s="85">
        <v>0.43344366700000003</v>
      </c>
      <c r="U15" s="85">
        <v>0.89321690300000056</v>
      </c>
      <c r="V15" s="85">
        <v>0.50785013300000015</v>
      </c>
      <c r="W15" s="85">
        <v>0.58618519999999941</v>
      </c>
      <c r="X15" s="85">
        <v>1.7187958250000008</v>
      </c>
      <c r="Y15" s="85">
        <v>1.8786868159999996</v>
      </c>
      <c r="Z15" s="85">
        <v>1.5288379870000002</v>
      </c>
      <c r="AA15" s="85">
        <v>2.997185577000002</v>
      </c>
      <c r="AB15" s="85">
        <v>4.9021230429999996</v>
      </c>
      <c r="AC15" s="85">
        <v>2.4633250810000002</v>
      </c>
      <c r="AD15" s="85">
        <v>5.4920155159999986</v>
      </c>
      <c r="AE15" s="85">
        <v>6.2510291380000016</v>
      </c>
      <c r="AF15" s="86">
        <v>4.435968793999999</v>
      </c>
    </row>
    <row r="16" spans="2:32" ht="12" customHeight="1">
      <c r="B16" s="27" t="s">
        <v>25</v>
      </c>
      <c r="C16" s="75">
        <v>284</v>
      </c>
      <c r="D16" s="76">
        <v>403</v>
      </c>
      <c r="E16" s="76">
        <v>455</v>
      </c>
      <c r="F16" s="76">
        <v>445</v>
      </c>
      <c r="G16" s="76">
        <v>499</v>
      </c>
      <c r="H16" s="76">
        <v>636</v>
      </c>
      <c r="I16" s="76">
        <v>790</v>
      </c>
      <c r="J16" s="76">
        <v>965</v>
      </c>
      <c r="K16" s="76">
        <v>922</v>
      </c>
      <c r="L16" s="76">
        <v>956</v>
      </c>
      <c r="M16" s="76">
        <v>709</v>
      </c>
      <c r="N16" s="76">
        <v>694</v>
      </c>
      <c r="O16" s="76">
        <v>746</v>
      </c>
      <c r="P16" s="77">
        <v>592</v>
      </c>
      <c r="R16" s="27" t="s">
        <v>25</v>
      </c>
      <c r="S16" s="87">
        <v>2.1005909929999991</v>
      </c>
      <c r="T16" s="88">
        <v>2.3237373629999989</v>
      </c>
      <c r="U16" s="88">
        <v>2.8756960029999998</v>
      </c>
      <c r="V16" s="88">
        <v>1.8996331329999996</v>
      </c>
      <c r="W16" s="88">
        <v>2.3742422920000017</v>
      </c>
      <c r="X16" s="88">
        <v>3.7099146100000016</v>
      </c>
      <c r="Y16" s="88">
        <v>2.6350068050000002</v>
      </c>
      <c r="Z16" s="88">
        <v>4.054178905999998</v>
      </c>
      <c r="AA16" s="88">
        <v>4.8933578780000015</v>
      </c>
      <c r="AB16" s="88">
        <v>5.9313366919999995</v>
      </c>
      <c r="AC16" s="88">
        <v>4.8970115710000028</v>
      </c>
      <c r="AD16" s="88">
        <v>5.809823875400002</v>
      </c>
      <c r="AE16" s="88">
        <v>6.1357946749999988</v>
      </c>
      <c r="AF16" s="89">
        <v>11.124775017000013</v>
      </c>
    </row>
    <row r="17" spans="2:18" ht="12" customHeight="1">
      <c r="B17" s="33" t="s">
        <v>143</v>
      </c>
      <c r="R17" s="33" t="s">
        <v>143</v>
      </c>
    </row>
  </sheetData>
  <conditionalFormatting sqref="C14:P14">
    <cfRule type="cellIs" dxfId="16" priority="2" operator="equal">
      <formula>FALSE</formula>
    </cfRule>
  </conditionalFormatting>
  <conditionalFormatting sqref="S14:AF14">
    <cfRule type="cellIs" dxfId="15" priority="1" operator="equal">
      <formula>FALSE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/>
  </sheetPr>
  <dimension ref="B5:P9"/>
  <sheetViews>
    <sheetView showGridLines="0" zoomScaleNormal="100" workbookViewId="0"/>
  </sheetViews>
  <sheetFormatPr defaultColWidth="6.7109375" defaultRowHeight="12" customHeight="1"/>
  <cols>
    <col min="1" max="1" width="3.28515625" customWidth="1"/>
    <col min="2" max="2" width="13.42578125" bestFit="1" customWidth="1"/>
  </cols>
  <sheetData>
    <row r="5" spans="2:16" ht="12" customHeight="1">
      <c r="B5" s="9"/>
      <c r="C5" s="34" t="s">
        <v>217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16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</row>
    <row r="7" spans="2:16" ht="12" customHeight="1">
      <c r="B7" s="25" t="s">
        <v>132</v>
      </c>
      <c r="C7" s="38">
        <v>31.14843686</v>
      </c>
      <c r="D7" s="39">
        <v>34.927186149999997</v>
      </c>
      <c r="E7" s="39">
        <v>32.065911190000001</v>
      </c>
      <c r="F7" s="39">
        <v>12.643573110000002</v>
      </c>
      <c r="G7" s="39">
        <v>18.975708844</v>
      </c>
      <c r="H7" s="39">
        <v>23.087698680000003</v>
      </c>
      <c r="I7" s="39">
        <v>25.03272024</v>
      </c>
      <c r="J7" s="39">
        <v>20.613159437000004</v>
      </c>
      <c r="K7" s="39">
        <v>34.868250597999996</v>
      </c>
      <c r="L7" s="39">
        <v>36.467780289999993</v>
      </c>
      <c r="M7" s="39">
        <v>41.151875861000001</v>
      </c>
      <c r="N7" s="39">
        <v>33.541023060000001</v>
      </c>
      <c r="O7" s="39">
        <v>56.82099667</v>
      </c>
      <c r="P7" s="40">
        <v>29.593018338</v>
      </c>
    </row>
    <row r="8" spans="2:16" ht="12" customHeight="1">
      <c r="B8" s="27" t="s">
        <v>133</v>
      </c>
      <c r="C8" s="75">
        <v>193</v>
      </c>
      <c r="D8" s="76">
        <v>183</v>
      </c>
      <c r="E8" s="76">
        <v>193</v>
      </c>
      <c r="F8" s="76">
        <v>120</v>
      </c>
      <c r="G8" s="76">
        <v>149</v>
      </c>
      <c r="H8" s="76">
        <v>151</v>
      </c>
      <c r="I8" s="76">
        <v>206</v>
      </c>
      <c r="J8" s="76">
        <v>215</v>
      </c>
      <c r="K8" s="76">
        <v>293</v>
      </c>
      <c r="L8" s="76">
        <v>299</v>
      </c>
      <c r="M8" s="76">
        <v>312</v>
      </c>
      <c r="N8" s="76">
        <v>266</v>
      </c>
      <c r="O8" s="76">
        <v>290</v>
      </c>
      <c r="P8" s="77">
        <v>162</v>
      </c>
    </row>
    <row r="9" spans="2:16" ht="12" customHeight="1">
      <c r="B9" s="33" t="s">
        <v>143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/>
  </sheetPr>
  <dimension ref="B5:AF14"/>
  <sheetViews>
    <sheetView showGridLines="0" workbookViewId="0"/>
  </sheetViews>
  <sheetFormatPr defaultRowHeight="12" customHeight="1"/>
  <cols>
    <col min="1" max="1" width="3.28515625" customWidth="1"/>
    <col min="2" max="2" width="12.28515625" bestFit="1" customWidth="1"/>
    <col min="3" max="17" width="6.7109375" style="9" customWidth="1"/>
    <col min="18" max="18" width="12.28515625" style="9" bestFit="1" customWidth="1"/>
    <col min="19" max="32" width="6.7109375" style="9" customWidth="1"/>
  </cols>
  <sheetData>
    <row r="5" spans="2:32" ht="12" customHeight="1">
      <c r="B5" s="9"/>
      <c r="C5" s="34" t="s">
        <v>218</v>
      </c>
      <c r="S5" s="34" t="s">
        <v>219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127</v>
      </c>
    </row>
    <row r="7" spans="2:32" ht="12" customHeight="1">
      <c r="B7" s="25" t="s">
        <v>56</v>
      </c>
      <c r="C7" s="60">
        <v>60</v>
      </c>
      <c r="D7" s="61">
        <v>52</v>
      </c>
      <c r="E7" s="61">
        <v>68</v>
      </c>
      <c r="F7" s="61">
        <v>53</v>
      </c>
      <c r="G7" s="61">
        <v>66</v>
      </c>
      <c r="H7" s="61">
        <v>73</v>
      </c>
      <c r="I7" s="61">
        <v>114</v>
      </c>
      <c r="J7" s="61">
        <v>115</v>
      </c>
      <c r="K7" s="61">
        <v>153</v>
      </c>
      <c r="L7" s="61">
        <v>153</v>
      </c>
      <c r="M7" s="61">
        <v>136</v>
      </c>
      <c r="N7" s="61">
        <v>126</v>
      </c>
      <c r="O7" s="61">
        <v>110</v>
      </c>
      <c r="P7" s="62">
        <v>54</v>
      </c>
      <c r="Q7" s="3"/>
      <c r="R7" s="25" t="s">
        <v>56</v>
      </c>
      <c r="S7" s="63">
        <v>1.1663928600000002</v>
      </c>
      <c r="T7" s="64">
        <v>0.86006315</v>
      </c>
      <c r="U7" s="64">
        <v>1.19813039</v>
      </c>
      <c r="V7" s="64">
        <v>0.83536811</v>
      </c>
      <c r="W7" s="64">
        <v>1.019532844</v>
      </c>
      <c r="X7" s="64">
        <v>1.2906284800000001</v>
      </c>
      <c r="Y7" s="64">
        <v>1.6375726400000004</v>
      </c>
      <c r="Z7" s="64">
        <v>1.829099837</v>
      </c>
      <c r="AA7" s="64">
        <v>1.8551496979999993</v>
      </c>
      <c r="AB7" s="64">
        <v>1.6949073899999998</v>
      </c>
      <c r="AC7" s="64">
        <v>1.9251980610000001</v>
      </c>
      <c r="AD7" s="64">
        <v>1.9685174599999997</v>
      </c>
      <c r="AE7" s="64">
        <v>1.8020560699999997</v>
      </c>
      <c r="AF7" s="65">
        <v>1.0916897380000001</v>
      </c>
    </row>
    <row r="8" spans="2:32" ht="12" customHeight="1">
      <c r="B8" s="26" t="s">
        <v>46</v>
      </c>
      <c r="C8" s="41">
        <v>23</v>
      </c>
      <c r="D8" s="42">
        <v>18</v>
      </c>
      <c r="E8" s="42">
        <v>24</v>
      </c>
      <c r="F8" s="42">
        <v>13</v>
      </c>
      <c r="G8" s="42">
        <v>24</v>
      </c>
      <c r="H8" s="42">
        <v>16</v>
      </c>
      <c r="I8" s="42">
        <v>23</v>
      </c>
      <c r="J8" s="42">
        <v>22</v>
      </c>
      <c r="K8" s="42">
        <v>36</v>
      </c>
      <c r="L8" s="42">
        <v>34</v>
      </c>
      <c r="M8" s="42">
        <v>39</v>
      </c>
      <c r="N8" s="42">
        <v>37</v>
      </c>
      <c r="O8" s="42">
        <v>40</v>
      </c>
      <c r="P8" s="43">
        <v>33</v>
      </c>
      <c r="Q8" s="3"/>
      <c r="R8" s="26" t="s">
        <v>46</v>
      </c>
      <c r="S8" s="66">
        <v>1.5448</v>
      </c>
      <c r="T8" s="67">
        <v>1.135</v>
      </c>
      <c r="U8" s="67">
        <v>1.6569338000000002</v>
      </c>
      <c r="V8" s="67">
        <v>0.80167499999999992</v>
      </c>
      <c r="W8" s="67">
        <v>1.6935660000000001</v>
      </c>
      <c r="X8" s="67">
        <v>1.0199362000000001</v>
      </c>
      <c r="Y8" s="67">
        <v>1.5473476000000002</v>
      </c>
      <c r="Z8" s="67">
        <v>1.5340406</v>
      </c>
      <c r="AA8" s="67">
        <v>2.4142828999999999</v>
      </c>
      <c r="AB8" s="67">
        <v>2.1759729000000001</v>
      </c>
      <c r="AC8" s="67">
        <v>2.4890178000000001</v>
      </c>
      <c r="AD8" s="67">
        <v>2.5173206000000006</v>
      </c>
      <c r="AE8" s="67">
        <v>2.7514646000000003</v>
      </c>
      <c r="AF8" s="68">
        <v>2.2704315999999998</v>
      </c>
    </row>
    <row r="9" spans="2:32" ht="12" customHeight="1">
      <c r="B9" s="26" t="s">
        <v>57</v>
      </c>
      <c r="C9" s="44">
        <v>39</v>
      </c>
      <c r="D9" s="45">
        <v>39</v>
      </c>
      <c r="E9" s="45">
        <v>39</v>
      </c>
      <c r="F9" s="45">
        <v>23</v>
      </c>
      <c r="G9" s="45">
        <v>21</v>
      </c>
      <c r="H9" s="45">
        <v>24</v>
      </c>
      <c r="I9" s="45">
        <v>25</v>
      </c>
      <c r="J9" s="45">
        <v>37</v>
      </c>
      <c r="K9" s="45">
        <v>39</v>
      </c>
      <c r="L9" s="45">
        <v>54</v>
      </c>
      <c r="M9" s="45">
        <v>59</v>
      </c>
      <c r="N9" s="45">
        <v>53</v>
      </c>
      <c r="O9" s="45">
        <v>64</v>
      </c>
      <c r="P9" s="46">
        <v>42</v>
      </c>
      <c r="Q9" s="3"/>
      <c r="R9" s="26" t="s">
        <v>57</v>
      </c>
      <c r="S9" s="69">
        <v>5.5769520000000004</v>
      </c>
      <c r="T9" s="70">
        <v>6.4321460000000004</v>
      </c>
      <c r="U9" s="70">
        <v>5.7055429999999996</v>
      </c>
      <c r="V9" s="70">
        <v>3.3422800000000001</v>
      </c>
      <c r="W9" s="70">
        <v>3.4251600000000004</v>
      </c>
      <c r="X9" s="70">
        <v>3.3849030000000004</v>
      </c>
      <c r="Y9" s="70">
        <v>3.5291999999999999</v>
      </c>
      <c r="Z9" s="70">
        <v>5.7855189999999999</v>
      </c>
      <c r="AA9" s="70">
        <v>5.4461179999999993</v>
      </c>
      <c r="AB9" s="70">
        <v>8.2453069999999986</v>
      </c>
      <c r="AC9" s="70">
        <v>9.3435049999999968</v>
      </c>
      <c r="AD9" s="70">
        <v>7.6097539999999997</v>
      </c>
      <c r="AE9" s="70">
        <v>9.0567710000000012</v>
      </c>
      <c r="AF9" s="71">
        <v>6.2091560000000001</v>
      </c>
    </row>
    <row r="10" spans="2:32" ht="12" customHeight="1">
      <c r="B10" s="26" t="s">
        <v>58</v>
      </c>
      <c r="C10" s="41">
        <v>27</v>
      </c>
      <c r="D10" s="42">
        <v>36</v>
      </c>
      <c r="E10" s="42">
        <v>23</v>
      </c>
      <c r="F10" s="42">
        <v>13</v>
      </c>
      <c r="G10" s="42">
        <v>17</v>
      </c>
      <c r="H10" s="42">
        <v>14</v>
      </c>
      <c r="I10" s="42">
        <v>14</v>
      </c>
      <c r="J10" s="42">
        <v>18</v>
      </c>
      <c r="K10" s="42">
        <v>25</v>
      </c>
      <c r="L10" s="42">
        <v>26</v>
      </c>
      <c r="M10" s="42">
        <v>30</v>
      </c>
      <c r="N10" s="42">
        <v>22</v>
      </c>
      <c r="O10" s="42">
        <v>38</v>
      </c>
      <c r="P10" s="43">
        <v>18</v>
      </c>
      <c r="Q10" s="3"/>
      <c r="R10" s="26" t="s">
        <v>58</v>
      </c>
      <c r="S10" s="66">
        <v>8.8297920000000012</v>
      </c>
      <c r="T10" s="67">
        <v>11.6839</v>
      </c>
      <c r="U10" s="67">
        <v>7.7560000000000002</v>
      </c>
      <c r="V10" s="67">
        <v>4.4269999999999996</v>
      </c>
      <c r="W10" s="67">
        <v>5.86395</v>
      </c>
      <c r="X10" s="67">
        <v>4.9241999999999999</v>
      </c>
      <c r="Y10" s="67">
        <v>4.4829999999999997</v>
      </c>
      <c r="Z10" s="67">
        <v>6.0229999999999997</v>
      </c>
      <c r="AA10" s="67">
        <v>8.6093999999999991</v>
      </c>
      <c r="AB10" s="67">
        <v>9.0640750000000008</v>
      </c>
      <c r="AC10" s="67">
        <v>9.2771100000000004</v>
      </c>
      <c r="AD10" s="67">
        <v>7.7895859999999999</v>
      </c>
      <c r="AE10" s="67">
        <v>12.976540000000002</v>
      </c>
      <c r="AF10" s="68">
        <v>5.5994109999999999</v>
      </c>
    </row>
    <row r="11" spans="2:32" ht="12" customHeight="1">
      <c r="B11" s="26" t="s">
        <v>59</v>
      </c>
      <c r="C11" s="44">
        <v>10</v>
      </c>
      <c r="D11" s="45">
        <v>14</v>
      </c>
      <c r="E11" s="45">
        <v>20</v>
      </c>
      <c r="F11" s="45">
        <v>2</v>
      </c>
      <c r="G11" s="45">
        <v>7</v>
      </c>
      <c r="H11" s="45">
        <v>8</v>
      </c>
      <c r="I11" s="45">
        <v>11</v>
      </c>
      <c r="J11" s="45">
        <v>7</v>
      </c>
      <c r="K11" s="45">
        <v>10</v>
      </c>
      <c r="L11" s="45">
        <v>9</v>
      </c>
      <c r="M11" s="45">
        <v>15</v>
      </c>
      <c r="N11" s="45">
        <v>10</v>
      </c>
      <c r="O11" s="45">
        <v>12</v>
      </c>
      <c r="P11" s="46">
        <v>12</v>
      </c>
      <c r="Q11" s="3"/>
      <c r="R11" s="26" t="s">
        <v>59</v>
      </c>
      <c r="S11" s="69">
        <v>5.7454999999999998</v>
      </c>
      <c r="T11" s="70">
        <v>8.578577000000001</v>
      </c>
      <c r="U11" s="70">
        <v>13.249304</v>
      </c>
      <c r="V11" s="70">
        <v>1.03725</v>
      </c>
      <c r="W11" s="70">
        <v>4.4734999999999996</v>
      </c>
      <c r="X11" s="70">
        <v>5.2100309999999999</v>
      </c>
      <c r="Y11" s="70">
        <v>7.2456000000000005</v>
      </c>
      <c r="Z11" s="70">
        <v>4.3414999999999999</v>
      </c>
      <c r="AA11" s="70">
        <v>6.36</v>
      </c>
      <c r="AB11" s="70">
        <v>5.9299179999999998</v>
      </c>
      <c r="AC11" s="70">
        <v>9.436045</v>
      </c>
      <c r="AD11" s="70">
        <v>6.6558450000000002</v>
      </c>
      <c r="AE11" s="70">
        <v>7.9541649999999997</v>
      </c>
      <c r="AF11" s="71">
        <v>7.7380000000000004</v>
      </c>
    </row>
    <row r="12" spans="2:32" ht="12" customHeight="1">
      <c r="B12" s="26" t="s">
        <v>60</v>
      </c>
      <c r="C12" s="41">
        <v>5</v>
      </c>
      <c r="D12" s="42">
        <v>4</v>
      </c>
      <c r="E12" s="42">
        <v>1</v>
      </c>
      <c r="F12" s="42">
        <v>2</v>
      </c>
      <c r="G12" s="42">
        <v>1</v>
      </c>
      <c r="H12" s="42">
        <v>6</v>
      </c>
      <c r="I12" s="42">
        <v>4</v>
      </c>
      <c r="J12" s="42">
        <v>1</v>
      </c>
      <c r="K12" s="42">
        <v>6</v>
      </c>
      <c r="L12" s="42">
        <v>5</v>
      </c>
      <c r="M12" s="42">
        <v>6</v>
      </c>
      <c r="N12" s="42">
        <v>3</v>
      </c>
      <c r="O12" s="42">
        <v>10</v>
      </c>
      <c r="P12" s="43">
        <v>3</v>
      </c>
      <c r="Q12" s="3"/>
      <c r="R12" s="26" t="s">
        <v>60</v>
      </c>
      <c r="S12" s="72">
        <v>8.2850000000000001</v>
      </c>
      <c r="T12" s="73">
        <v>6.2374999999999998</v>
      </c>
      <c r="U12" s="73">
        <v>2.5</v>
      </c>
      <c r="V12" s="73">
        <v>2.2000000000000002</v>
      </c>
      <c r="W12" s="73">
        <v>2.5</v>
      </c>
      <c r="X12" s="73">
        <v>7.258</v>
      </c>
      <c r="Y12" s="73">
        <v>6.59</v>
      </c>
      <c r="Z12" s="73">
        <v>1.1000000000000001</v>
      </c>
      <c r="AA12" s="73">
        <v>10.183300000000001</v>
      </c>
      <c r="AB12" s="73">
        <v>9.3575999999999997</v>
      </c>
      <c r="AC12" s="73">
        <v>8.6809999999999992</v>
      </c>
      <c r="AD12" s="73">
        <v>7</v>
      </c>
      <c r="AE12" s="73">
        <v>22.28</v>
      </c>
      <c r="AF12" s="74">
        <v>6.6843300000000001</v>
      </c>
    </row>
    <row r="13" spans="2:32" ht="12" customHeight="1">
      <c r="B13" s="27" t="s">
        <v>8</v>
      </c>
      <c r="C13" s="75">
        <v>29</v>
      </c>
      <c r="D13" s="76">
        <v>20</v>
      </c>
      <c r="E13" s="76">
        <v>18</v>
      </c>
      <c r="F13" s="76">
        <v>14</v>
      </c>
      <c r="G13" s="76">
        <v>13</v>
      </c>
      <c r="H13" s="76">
        <v>10</v>
      </c>
      <c r="I13" s="76">
        <v>15</v>
      </c>
      <c r="J13" s="76">
        <v>15</v>
      </c>
      <c r="K13" s="76">
        <v>24</v>
      </c>
      <c r="L13" s="76">
        <v>18</v>
      </c>
      <c r="M13" s="76">
        <v>27</v>
      </c>
      <c r="N13" s="76">
        <v>15</v>
      </c>
      <c r="O13" s="76">
        <v>16</v>
      </c>
      <c r="P13" s="77">
        <v>0</v>
      </c>
      <c r="Q13" s="3"/>
      <c r="R13" s="33" t="s">
        <v>143</v>
      </c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2" ht="12" customHeight="1">
      <c r="B14" s="33" t="s">
        <v>143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11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</sheetData>
  <conditionalFormatting sqref="C14:P14">
    <cfRule type="cellIs" dxfId="0" priority="1" operator="equal">
      <formula>FALSE</formula>
    </cfRule>
  </conditionalFormatting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5"/>
  </sheetPr>
  <dimension ref="B5:P9"/>
  <sheetViews>
    <sheetView showGridLines="0" zoomScaleNormal="100" workbookViewId="0"/>
  </sheetViews>
  <sheetFormatPr defaultColWidth="6.7109375" defaultRowHeight="12" customHeight="1"/>
  <cols>
    <col min="1" max="1" width="3.28515625" customWidth="1"/>
    <col min="2" max="2" width="13.42578125" bestFit="1" customWidth="1"/>
  </cols>
  <sheetData>
    <row r="5" spans="2:16" ht="12" customHeight="1">
      <c r="B5" s="9"/>
      <c r="C5" s="34" t="s">
        <v>220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16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</row>
    <row r="7" spans="2:16" ht="12" customHeight="1">
      <c r="B7" s="25" t="s">
        <v>132</v>
      </c>
      <c r="C7" s="38">
        <v>2.9784813999999997</v>
      </c>
      <c r="D7" s="39">
        <v>2.8419499999999998</v>
      </c>
      <c r="E7" s="39">
        <v>2.2700880999999997</v>
      </c>
      <c r="F7" s="39">
        <v>1.0973499999999998</v>
      </c>
      <c r="G7" s="39">
        <v>0.94893249999999996</v>
      </c>
      <c r="H7" s="39">
        <v>1.9838074999999999</v>
      </c>
      <c r="I7" s="39">
        <v>1.7444538999999999</v>
      </c>
      <c r="J7" s="39">
        <v>1.54006402</v>
      </c>
      <c r="K7" s="39">
        <v>1.8680294690000001</v>
      </c>
      <c r="L7" s="39">
        <v>2.2242078999999997</v>
      </c>
      <c r="M7" s="39">
        <v>2.5613082500000002</v>
      </c>
      <c r="N7" s="39">
        <v>2.91384</v>
      </c>
      <c r="O7" s="39">
        <v>5.3158156999999999</v>
      </c>
      <c r="P7" s="40">
        <v>1.2705470000000001</v>
      </c>
    </row>
    <row r="8" spans="2:16" ht="12" customHeight="1">
      <c r="B8" s="27" t="s">
        <v>133</v>
      </c>
      <c r="C8" s="75">
        <v>47</v>
      </c>
      <c r="D8" s="76">
        <v>30</v>
      </c>
      <c r="E8" s="76">
        <v>28</v>
      </c>
      <c r="F8" s="76">
        <v>25</v>
      </c>
      <c r="G8" s="76">
        <v>31</v>
      </c>
      <c r="H8" s="76">
        <v>20</v>
      </c>
      <c r="I8" s="76">
        <v>32</v>
      </c>
      <c r="J8" s="76">
        <v>23</v>
      </c>
      <c r="K8" s="76">
        <v>41</v>
      </c>
      <c r="L8" s="76">
        <v>32</v>
      </c>
      <c r="M8" s="76">
        <v>28</v>
      </c>
      <c r="N8" s="76">
        <v>42</v>
      </c>
      <c r="O8" s="76">
        <v>52</v>
      </c>
      <c r="P8" s="77">
        <v>17</v>
      </c>
    </row>
    <row r="9" spans="2:16" ht="12" customHeight="1">
      <c r="B9" s="33" t="s">
        <v>143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5"/>
  </sheetPr>
  <dimension ref="B5:AG37"/>
  <sheetViews>
    <sheetView showGridLines="0" workbookViewId="0"/>
  </sheetViews>
  <sheetFormatPr defaultRowHeight="12" customHeight="1"/>
  <cols>
    <col min="1" max="1" width="3.28515625" customWidth="1"/>
    <col min="2" max="2" width="12.28515625" bestFit="1" customWidth="1"/>
    <col min="3" max="18" width="6.7109375" customWidth="1"/>
    <col min="19" max="19" width="12.28515625" bestFit="1" customWidth="1"/>
    <col min="20" max="33" width="6.7109375" customWidth="1"/>
  </cols>
  <sheetData>
    <row r="5" spans="2:33" ht="12" customHeight="1">
      <c r="B5" s="9"/>
      <c r="C5" s="34" t="s">
        <v>221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S5" s="9"/>
      <c r="T5" s="34" t="s">
        <v>222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2:3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4" t="s">
        <v>127</v>
      </c>
    </row>
    <row r="7" spans="2:33" ht="12" customHeight="1">
      <c r="B7" s="25" t="s">
        <v>61</v>
      </c>
      <c r="C7" s="38">
        <v>95.2</v>
      </c>
      <c r="D7" s="39">
        <v>133</v>
      </c>
      <c r="E7" s="39">
        <v>86</v>
      </c>
      <c r="F7" s="39">
        <v>46.625</v>
      </c>
      <c r="G7" s="39">
        <v>50</v>
      </c>
      <c r="H7" s="39">
        <v>47</v>
      </c>
      <c r="I7" s="39">
        <v>26.5</v>
      </c>
      <c r="J7" s="39">
        <v>38.25</v>
      </c>
      <c r="K7" s="39">
        <v>30</v>
      </c>
      <c r="L7" s="39">
        <v>33.450000000000003</v>
      </c>
      <c r="M7" s="39">
        <v>50</v>
      </c>
      <c r="N7" s="39">
        <v>48.9</v>
      </c>
      <c r="O7" s="39">
        <v>75.86345</v>
      </c>
      <c r="P7" s="40">
        <v>83.37700000000001</v>
      </c>
      <c r="S7" s="25" t="s">
        <v>61</v>
      </c>
      <c r="T7" s="161">
        <v>11.4246574085</v>
      </c>
      <c r="U7" s="162">
        <v>10.931506729000001</v>
      </c>
      <c r="V7" s="162">
        <v>12.920547803</v>
      </c>
      <c r="W7" s="162">
        <v>15.715068320499999</v>
      </c>
      <c r="X7" s="162">
        <v>16.356164203500001</v>
      </c>
      <c r="Y7" s="162">
        <v>9.9945204380000003</v>
      </c>
      <c r="Z7" s="162">
        <v>13.052054650999999</v>
      </c>
      <c r="AA7" s="162">
        <v>14.860273809000001</v>
      </c>
      <c r="AB7" s="162">
        <v>12.460273836000001</v>
      </c>
      <c r="AC7" s="162">
        <v>13.347945059000001</v>
      </c>
      <c r="AD7" s="162">
        <v>18.115068294</v>
      </c>
      <c r="AE7" s="162">
        <v>13.79178067</v>
      </c>
      <c r="AF7" s="162">
        <v>11.999999868</v>
      </c>
      <c r="AG7" s="163">
        <v>12.936986159</v>
      </c>
    </row>
    <row r="8" spans="2:33" ht="12" customHeight="1">
      <c r="B8" s="26" t="s">
        <v>62</v>
      </c>
      <c r="C8" s="87">
        <v>189.92949304878056</v>
      </c>
      <c r="D8" s="88">
        <v>214.27721564417189</v>
      </c>
      <c r="E8" s="88">
        <v>183.2337782285714</v>
      </c>
      <c r="F8" s="88">
        <v>119.27899160377356</v>
      </c>
      <c r="G8" s="88">
        <v>139.52727091176462</v>
      </c>
      <c r="H8" s="88">
        <v>163.74254382978717</v>
      </c>
      <c r="I8" s="88">
        <v>131.06136251308908</v>
      </c>
      <c r="J8" s="88">
        <v>103.06579718499999</v>
      </c>
      <c r="K8" s="88">
        <v>129.62174943494423</v>
      </c>
      <c r="L8" s="88">
        <v>129.77857754448391</v>
      </c>
      <c r="M8" s="88">
        <v>144.39254688070164</v>
      </c>
      <c r="N8" s="88">
        <v>133.62957394422307</v>
      </c>
      <c r="O8" s="88">
        <v>207.37590025547439</v>
      </c>
      <c r="P8" s="89">
        <v>182.67295270370366</v>
      </c>
      <c r="S8" s="26" t="s">
        <v>62</v>
      </c>
      <c r="T8" s="171">
        <v>10.553424541250001</v>
      </c>
      <c r="U8" s="172">
        <v>14.418264681666663</v>
      </c>
      <c r="V8" s="172">
        <v>15.702739553333332</v>
      </c>
      <c r="W8" s="172">
        <v>15.595890239562499</v>
      </c>
      <c r="X8" s="172">
        <v>17.685322702000001</v>
      </c>
      <c r="Y8" s="172">
        <v>11.654227552448278</v>
      </c>
      <c r="Z8" s="172">
        <v>14.887317556209675</v>
      </c>
      <c r="AA8" s="172">
        <v>15.205209803721315</v>
      </c>
      <c r="AB8" s="172">
        <v>15.695625103688174</v>
      </c>
      <c r="AC8" s="172">
        <v>15.749334189295778</v>
      </c>
      <c r="AD8" s="172">
        <v>18.783337786346934</v>
      </c>
      <c r="AE8" s="172">
        <v>17.030794333420005</v>
      </c>
      <c r="AF8" s="172">
        <v>13.684406727999999</v>
      </c>
      <c r="AG8" s="173">
        <v>16.894520362291669</v>
      </c>
    </row>
    <row r="9" spans="2:33" ht="12" customHeight="1">
      <c r="B9" s="33" t="s">
        <v>143</v>
      </c>
      <c r="S9" s="33" t="s">
        <v>143</v>
      </c>
    </row>
    <row r="33" spans="2:33" ht="12" customHeight="1">
      <c r="B33" s="9"/>
      <c r="C33" s="34" t="s">
        <v>223</v>
      </c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S33" s="9"/>
      <c r="T33" s="34" t="s">
        <v>224</v>
      </c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</row>
    <row r="34" spans="2:33" ht="12" customHeight="1">
      <c r="B34" s="1"/>
      <c r="C34" s="22">
        <v>2006</v>
      </c>
      <c r="D34" s="23">
        <v>2007</v>
      </c>
      <c r="E34" s="23">
        <v>2008</v>
      </c>
      <c r="F34" s="23">
        <v>2009</v>
      </c>
      <c r="G34" s="23">
        <v>2010</v>
      </c>
      <c r="H34" s="23">
        <v>2011</v>
      </c>
      <c r="I34" s="23">
        <v>2012</v>
      </c>
      <c r="J34" s="23">
        <v>2013</v>
      </c>
      <c r="K34" s="23">
        <v>2014</v>
      </c>
      <c r="L34" s="23">
        <v>2015</v>
      </c>
      <c r="M34" s="23">
        <v>2016</v>
      </c>
      <c r="N34" s="23">
        <v>2017</v>
      </c>
      <c r="O34" s="23">
        <v>2018</v>
      </c>
      <c r="P34" s="24" t="s">
        <v>127</v>
      </c>
      <c r="S34" s="1"/>
      <c r="T34" s="22">
        <v>2006</v>
      </c>
      <c r="U34" s="23">
        <v>2007</v>
      </c>
      <c r="V34" s="23">
        <v>2008</v>
      </c>
      <c r="W34" s="23">
        <v>2009</v>
      </c>
      <c r="X34" s="23">
        <v>2010</v>
      </c>
      <c r="Y34" s="23">
        <v>2011</v>
      </c>
      <c r="Z34" s="23">
        <v>2012</v>
      </c>
      <c r="AA34" s="23">
        <v>2013</v>
      </c>
      <c r="AB34" s="23">
        <v>2014</v>
      </c>
      <c r="AC34" s="23">
        <v>2015</v>
      </c>
      <c r="AD34" s="23">
        <v>2016</v>
      </c>
      <c r="AE34" s="23">
        <v>2017</v>
      </c>
      <c r="AF34" s="23">
        <v>2018</v>
      </c>
      <c r="AG34" s="24" t="s">
        <v>127</v>
      </c>
    </row>
    <row r="35" spans="2:33" ht="12" customHeight="1">
      <c r="B35" s="25" t="s">
        <v>61</v>
      </c>
      <c r="C35" s="161">
        <v>4.5013699999999996</v>
      </c>
      <c r="D35" s="162">
        <v>3.72329</v>
      </c>
      <c r="E35" s="162">
        <v>3.5369899999999999</v>
      </c>
      <c r="F35" s="162">
        <v>3.4219200000000001</v>
      </c>
      <c r="G35" s="162">
        <v>3.72329</v>
      </c>
      <c r="H35" s="162">
        <v>3.2589049999999999</v>
      </c>
      <c r="I35" s="162">
        <v>3.9232900000000002</v>
      </c>
      <c r="J35" s="162">
        <v>3.10548</v>
      </c>
      <c r="K35" s="162">
        <v>2.5150699999999997</v>
      </c>
      <c r="L35" s="162">
        <v>2.4534199999999999</v>
      </c>
      <c r="M35" s="162">
        <v>2.5835600000000003</v>
      </c>
      <c r="N35" s="162">
        <v>2.6328800000000001</v>
      </c>
      <c r="O35" s="162">
        <v>2.80959</v>
      </c>
      <c r="P35" s="163">
        <v>2.8739699999999999</v>
      </c>
      <c r="S35" s="25" t="s">
        <v>61</v>
      </c>
      <c r="T35" s="188">
        <v>1.4</v>
      </c>
      <c r="U35" s="189">
        <v>1.386755</v>
      </c>
      <c r="V35" s="189">
        <v>1.25</v>
      </c>
      <c r="W35" s="189">
        <v>1.011665</v>
      </c>
      <c r="X35" s="189">
        <v>1</v>
      </c>
      <c r="Y35" s="189">
        <v>1.1028250000000002</v>
      </c>
      <c r="Z35" s="189">
        <v>1.2749999999999999</v>
      </c>
      <c r="AA35" s="189">
        <v>1.125</v>
      </c>
      <c r="AB35" s="189">
        <v>1.1870849999999999</v>
      </c>
      <c r="AC35" s="189">
        <v>1.4967350000000001</v>
      </c>
      <c r="AD35" s="189">
        <v>1.2435700000000001</v>
      </c>
      <c r="AE35" s="189">
        <v>1.41621</v>
      </c>
      <c r="AF35" s="189">
        <v>1.5</v>
      </c>
      <c r="AG35" s="190">
        <v>1.5</v>
      </c>
    </row>
    <row r="36" spans="2:33" ht="12" customHeight="1">
      <c r="B36" s="26" t="s">
        <v>62</v>
      </c>
      <c r="C36" s="171">
        <v>4.0874948279569878</v>
      </c>
      <c r="D36" s="172">
        <v>4.067065904255319</v>
      </c>
      <c r="E36" s="172">
        <v>4.1100066952380949</v>
      </c>
      <c r="F36" s="172">
        <v>4.2493787209302321</v>
      </c>
      <c r="G36" s="172">
        <v>4.0134917477611936</v>
      </c>
      <c r="H36" s="172">
        <v>3.6267583049999996</v>
      </c>
      <c r="I36" s="172">
        <v>4.1557008233766215</v>
      </c>
      <c r="J36" s="172">
        <v>3.8455563551282048</v>
      </c>
      <c r="K36" s="172">
        <v>3.1626778775510216</v>
      </c>
      <c r="L36" s="172">
        <v>3.0199140004629621</v>
      </c>
      <c r="M36" s="172">
        <v>3.2062821252586207</v>
      </c>
      <c r="N36" s="172">
        <v>3.238577103448276</v>
      </c>
      <c r="O36" s="172">
        <v>2.9404966989583339</v>
      </c>
      <c r="P36" s="173">
        <v>2.9858919298507463</v>
      </c>
      <c r="S36" s="26" t="s">
        <v>62</v>
      </c>
      <c r="T36" s="191">
        <v>1.7303280365853659</v>
      </c>
      <c r="U36" s="192">
        <v>1.7100860555555559</v>
      </c>
      <c r="V36" s="192">
        <v>1.5697412783505149</v>
      </c>
      <c r="W36" s="192">
        <v>1.2302174736842106</v>
      </c>
      <c r="X36" s="192">
        <v>1.3930147583333334</v>
      </c>
      <c r="Y36" s="192">
        <v>1.6258051711666659</v>
      </c>
      <c r="Z36" s="192">
        <v>4.2069975974683551</v>
      </c>
      <c r="AA36" s="192">
        <v>1.3476229647058819</v>
      </c>
      <c r="AB36" s="192">
        <v>5.7703420795918356</v>
      </c>
      <c r="AC36" s="192">
        <v>1.936976800847457</v>
      </c>
      <c r="AD36" s="192">
        <v>1.8535189262711862</v>
      </c>
      <c r="AE36" s="192">
        <v>1.9792031630434792</v>
      </c>
      <c r="AF36" s="192">
        <v>2.1298953157894736</v>
      </c>
      <c r="AG36" s="193">
        <v>2.3485894202898545</v>
      </c>
    </row>
    <row r="37" spans="2:33" ht="12" customHeight="1">
      <c r="B37" s="33" t="s">
        <v>143</v>
      </c>
      <c r="S37" s="33" t="s">
        <v>143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5"/>
  </sheetPr>
  <dimension ref="B5:E28"/>
  <sheetViews>
    <sheetView showGridLines="0" workbookViewId="0"/>
  </sheetViews>
  <sheetFormatPr defaultRowHeight="12" customHeight="1"/>
  <cols>
    <col min="1" max="1" width="3.28515625" customWidth="1"/>
    <col min="2" max="5" width="15.7109375" customWidth="1"/>
  </cols>
  <sheetData>
    <row r="5" spans="2:5" ht="12" customHeight="1">
      <c r="B5" s="34" t="s">
        <v>234</v>
      </c>
      <c r="C5" s="194"/>
      <c r="D5" s="194"/>
      <c r="E5" s="194"/>
    </row>
    <row r="6" spans="2:5" ht="12" customHeight="1">
      <c r="B6" s="22" t="s">
        <v>228</v>
      </c>
      <c r="C6" s="23" t="s">
        <v>229</v>
      </c>
      <c r="D6" s="23" t="s">
        <v>230</v>
      </c>
      <c r="E6" s="24" t="s">
        <v>233</v>
      </c>
    </row>
    <row r="7" spans="2:5" ht="12" customHeight="1">
      <c r="B7" s="126">
        <v>1998</v>
      </c>
      <c r="C7" s="39">
        <v>-21.8486775275606</v>
      </c>
      <c r="D7" s="39">
        <v>12.51836775330435</v>
      </c>
      <c r="E7" s="40">
        <v>-9.33030977425625</v>
      </c>
    </row>
    <row r="8" spans="2:5" ht="12" customHeight="1">
      <c r="B8" s="41">
        <v>1999</v>
      </c>
      <c r="C8" s="82">
        <v>-19.327512679277344</v>
      </c>
      <c r="D8" s="82">
        <v>19.963681361578345</v>
      </c>
      <c r="E8" s="83">
        <v>0.6361686823010011</v>
      </c>
    </row>
    <row r="9" spans="2:5" ht="12" customHeight="1">
      <c r="B9" s="195">
        <v>2000</v>
      </c>
      <c r="C9" s="145">
        <v>-43.012218802040977</v>
      </c>
      <c r="D9" s="145">
        <v>20.591926326091407</v>
      </c>
      <c r="E9" s="151">
        <v>-22.420292475949569</v>
      </c>
    </row>
    <row r="10" spans="2:5" ht="12" customHeight="1">
      <c r="B10" s="41">
        <v>2001</v>
      </c>
      <c r="C10" s="82">
        <v>-20.004549394531917</v>
      </c>
      <c r="D10" s="82">
        <v>26.496269465705293</v>
      </c>
      <c r="E10" s="83">
        <v>6.4917200711733756</v>
      </c>
    </row>
    <row r="11" spans="2:5" ht="12" customHeight="1">
      <c r="B11" s="195">
        <v>2002</v>
      </c>
      <c r="C11" s="145">
        <v>-18.664121483726543</v>
      </c>
      <c r="D11" s="145">
        <v>5.7644491137119624</v>
      </c>
      <c r="E11" s="151">
        <v>-12.899672370014581</v>
      </c>
    </row>
    <row r="12" spans="2:5" ht="12" customHeight="1">
      <c r="B12" s="41">
        <v>2003</v>
      </c>
      <c r="C12" s="82">
        <v>-18.943695630684758</v>
      </c>
      <c r="D12" s="82">
        <v>11.460026171025341</v>
      </c>
      <c r="E12" s="83">
        <v>-7.4836694596594171</v>
      </c>
    </row>
    <row r="13" spans="2:5" ht="12" customHeight="1">
      <c r="B13" s="195">
        <v>2004</v>
      </c>
      <c r="C13" s="145">
        <v>-23.643963193811476</v>
      </c>
      <c r="D13" s="145">
        <v>10.414945469841724</v>
      </c>
      <c r="E13" s="151">
        <v>-13.229017723969752</v>
      </c>
    </row>
    <row r="14" spans="2:5" ht="12" customHeight="1">
      <c r="B14" s="41">
        <v>2005</v>
      </c>
      <c r="C14" s="82">
        <v>-22.409023149051791</v>
      </c>
      <c r="D14" s="82">
        <v>12.608681155566664</v>
      </c>
      <c r="E14" s="83">
        <v>-9.8003419934851266</v>
      </c>
    </row>
    <row r="15" spans="2:5" ht="12" customHeight="1">
      <c r="B15" s="195">
        <v>2006</v>
      </c>
      <c r="C15" s="145">
        <v>-27.878914310622349</v>
      </c>
      <c r="D15" s="145">
        <v>26.429747328940444</v>
      </c>
      <c r="E15" s="151">
        <v>-1.4491669816819055</v>
      </c>
    </row>
    <row r="16" spans="2:5" ht="12" customHeight="1">
      <c r="B16" s="41">
        <v>2007</v>
      </c>
      <c r="C16" s="82">
        <v>-27.931193588225316</v>
      </c>
      <c r="D16" s="82">
        <v>27.497797868908762</v>
      </c>
      <c r="E16" s="83">
        <v>-0.43339571931655385</v>
      </c>
    </row>
    <row r="17" spans="2:5" ht="12" customHeight="1">
      <c r="B17" s="195">
        <v>2008</v>
      </c>
      <c r="C17" s="145">
        <v>-28.603513662819374</v>
      </c>
      <c r="D17" s="145">
        <v>18.493619668285827</v>
      </c>
      <c r="E17" s="151">
        <v>-10.109893994533547</v>
      </c>
    </row>
    <row r="18" spans="2:5" ht="12" customHeight="1">
      <c r="B18" s="41">
        <v>2009</v>
      </c>
      <c r="C18" s="82">
        <v>-21.41447354228422</v>
      </c>
      <c r="D18" s="82">
        <v>7.6536207239018985</v>
      </c>
      <c r="E18" s="83">
        <v>-13.760852818382322</v>
      </c>
    </row>
    <row r="19" spans="2:5" ht="12" customHeight="1">
      <c r="B19" s="195">
        <v>2010</v>
      </c>
      <c r="C19" s="145">
        <v>-23.367449099044489</v>
      </c>
      <c r="D19" s="145">
        <v>20.99449057180842</v>
      </c>
      <c r="E19" s="151">
        <v>-2.3729585272360687</v>
      </c>
    </row>
    <row r="20" spans="2:5" ht="12" customHeight="1">
      <c r="B20" s="41">
        <v>2011</v>
      </c>
      <c r="C20" s="82">
        <v>-26.430441787082351</v>
      </c>
      <c r="D20" s="82">
        <v>24.981703622304632</v>
      </c>
      <c r="E20" s="83">
        <v>-1.4487381647777191</v>
      </c>
    </row>
    <row r="21" spans="2:5" ht="12" customHeight="1">
      <c r="B21" s="195">
        <v>2012</v>
      </c>
      <c r="C21" s="145">
        <v>-26.213613800392135</v>
      </c>
      <c r="D21" s="145">
        <v>36.514497956653507</v>
      </c>
      <c r="E21" s="151">
        <v>10.300884156261372</v>
      </c>
    </row>
    <row r="22" spans="2:5" ht="12" customHeight="1">
      <c r="B22" s="41">
        <v>2013</v>
      </c>
      <c r="C22" s="82">
        <v>-23.232517649565938</v>
      </c>
      <c r="D22" s="82">
        <v>35.688778873202097</v>
      </c>
      <c r="E22" s="83">
        <v>12.456261223636158</v>
      </c>
    </row>
    <row r="23" spans="2:5" ht="12" customHeight="1">
      <c r="B23" s="195">
        <v>2014</v>
      </c>
      <c r="C23" s="145">
        <v>-27.605483096003358</v>
      </c>
      <c r="D23" s="145">
        <v>51.149744534273168</v>
      </c>
      <c r="E23" s="151">
        <v>23.54426143826981</v>
      </c>
    </row>
    <row r="24" spans="2:5" ht="12" customHeight="1">
      <c r="B24" s="41">
        <v>2015</v>
      </c>
      <c r="C24" s="82">
        <v>-31.00255889106635</v>
      </c>
      <c r="D24" s="82">
        <v>60.41426554416487</v>
      </c>
      <c r="E24" s="83">
        <v>29.41170665309852</v>
      </c>
    </row>
    <row r="25" spans="2:5" ht="12" customHeight="1">
      <c r="B25" s="195">
        <v>2016</v>
      </c>
      <c r="C25" s="145">
        <v>-27.666336382460663</v>
      </c>
      <c r="D25" s="145">
        <v>41.321737532491213</v>
      </c>
      <c r="E25" s="151">
        <v>13.655401150030549</v>
      </c>
    </row>
    <row r="26" spans="2:5" ht="12" customHeight="1">
      <c r="B26" s="41">
        <v>2017</v>
      </c>
      <c r="C26" s="82">
        <v>-35.732780241696396</v>
      </c>
      <c r="D26" s="82">
        <v>48.742536784032183</v>
      </c>
      <c r="E26" s="83">
        <v>13.009756542335786</v>
      </c>
    </row>
    <row r="27" spans="2:5" ht="12" customHeight="1">
      <c r="B27" s="129" t="s">
        <v>231</v>
      </c>
      <c r="C27" s="115">
        <v>-44.898163563573966</v>
      </c>
      <c r="D27" s="115">
        <v>80.661879436308055</v>
      </c>
      <c r="E27" s="116">
        <v>35.763715872734089</v>
      </c>
    </row>
    <row r="28" spans="2:5" ht="12" customHeight="1">
      <c r="B28" s="33" t="s">
        <v>232</v>
      </c>
      <c r="C28" s="194"/>
      <c r="D28" s="194"/>
      <c r="E28" s="194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/>
  </sheetPr>
  <dimension ref="B5:AF9"/>
  <sheetViews>
    <sheetView showGridLines="0" workbookViewId="0"/>
  </sheetViews>
  <sheetFormatPr defaultRowHeight="12" customHeight="1"/>
  <cols>
    <col min="1" max="1" width="3.28515625" customWidth="1"/>
    <col min="2" max="2" width="12.28515625" bestFit="1" customWidth="1"/>
    <col min="3" max="16" width="6.7109375" customWidth="1"/>
    <col min="18" max="18" width="12.28515625" bestFit="1" customWidth="1"/>
    <col min="19" max="32" width="6.7109375" customWidth="1"/>
  </cols>
  <sheetData>
    <row r="5" spans="2:32" ht="12" customHeight="1">
      <c r="B5" s="9"/>
      <c r="C5" s="34" t="s">
        <v>226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R5" s="9"/>
      <c r="S5" s="34" t="s">
        <v>227</v>
      </c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 spans="2:32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R6" s="1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127</v>
      </c>
    </row>
    <row r="7" spans="2:32" ht="12" customHeight="1">
      <c r="B7" s="25" t="s">
        <v>235</v>
      </c>
      <c r="C7" s="38">
        <v>64.19999</v>
      </c>
      <c r="D7" s="39">
        <v>49.492400000000004</v>
      </c>
      <c r="E7" s="39">
        <v>209.40558200000001</v>
      </c>
      <c r="F7" s="39">
        <v>139.05259999999998</v>
      </c>
      <c r="G7" s="39">
        <v>258.44322</v>
      </c>
      <c r="H7" s="39">
        <v>697.50563000000011</v>
      </c>
      <c r="I7" s="39">
        <v>452.18128000000002</v>
      </c>
      <c r="J7" s="39">
        <v>1349.2466700000002</v>
      </c>
      <c r="K7" s="39">
        <v>4799.9810339999995</v>
      </c>
      <c r="L7" s="39">
        <v>4606.6904800000002</v>
      </c>
      <c r="M7" s="39">
        <v>9756.3742200000033</v>
      </c>
      <c r="N7" s="39">
        <v>3904.1124489999997</v>
      </c>
      <c r="O7" s="39">
        <v>9555.8449810000002</v>
      </c>
      <c r="P7" s="40">
        <v>6946.9648249999982</v>
      </c>
      <c r="R7" s="25" t="s">
        <v>235</v>
      </c>
      <c r="S7" s="38">
        <v>218.00055000000003</v>
      </c>
      <c r="T7" s="39">
        <v>482.46980000000002</v>
      </c>
      <c r="U7" s="39">
        <v>287.95695600000005</v>
      </c>
      <c r="V7" s="39">
        <v>317.38338400000004</v>
      </c>
      <c r="W7" s="39">
        <v>265.31954100000007</v>
      </c>
      <c r="X7" s="39">
        <v>535.41144200000008</v>
      </c>
      <c r="Y7" s="39">
        <v>604.99771999999996</v>
      </c>
      <c r="Z7" s="39">
        <v>802.84926099999996</v>
      </c>
      <c r="AA7" s="39">
        <v>1368.64094</v>
      </c>
      <c r="AB7" s="39">
        <v>2006.5662119999995</v>
      </c>
      <c r="AC7" s="39">
        <v>2834.0787759999994</v>
      </c>
      <c r="AD7" s="39">
        <v>2478.2915349999994</v>
      </c>
      <c r="AE7" s="39">
        <v>4700.0825349999996</v>
      </c>
      <c r="AF7" s="40">
        <v>3668.0545869999992</v>
      </c>
    </row>
    <row r="8" spans="2:32" ht="12" customHeight="1">
      <c r="B8" s="27" t="s">
        <v>129</v>
      </c>
      <c r="C8" s="75">
        <v>5</v>
      </c>
      <c r="D8" s="76">
        <v>10</v>
      </c>
      <c r="E8" s="76">
        <v>12</v>
      </c>
      <c r="F8" s="76">
        <v>14</v>
      </c>
      <c r="G8" s="76">
        <v>22</v>
      </c>
      <c r="H8" s="76">
        <v>30</v>
      </c>
      <c r="I8" s="76">
        <v>32</v>
      </c>
      <c r="J8" s="76">
        <v>55</v>
      </c>
      <c r="K8" s="76">
        <v>73</v>
      </c>
      <c r="L8" s="76">
        <v>75</v>
      </c>
      <c r="M8" s="76">
        <v>105</v>
      </c>
      <c r="N8" s="76">
        <v>137</v>
      </c>
      <c r="O8" s="76">
        <v>180</v>
      </c>
      <c r="P8" s="77">
        <v>191</v>
      </c>
      <c r="R8" s="27" t="s">
        <v>129</v>
      </c>
      <c r="S8" s="75">
        <v>49</v>
      </c>
      <c r="T8" s="76">
        <v>55</v>
      </c>
      <c r="U8" s="76">
        <v>61</v>
      </c>
      <c r="V8" s="76">
        <v>78</v>
      </c>
      <c r="W8" s="76">
        <v>68</v>
      </c>
      <c r="X8" s="76">
        <v>111</v>
      </c>
      <c r="Y8" s="76">
        <v>113</v>
      </c>
      <c r="Z8" s="76">
        <v>154</v>
      </c>
      <c r="AA8" s="76">
        <v>200</v>
      </c>
      <c r="AB8" s="76">
        <v>214</v>
      </c>
      <c r="AC8" s="76">
        <v>201</v>
      </c>
      <c r="AD8" s="76">
        <v>261</v>
      </c>
      <c r="AE8" s="76">
        <v>378</v>
      </c>
      <c r="AF8" s="77">
        <v>227</v>
      </c>
    </row>
    <row r="9" spans="2:32" ht="12" customHeight="1">
      <c r="B9" s="33" t="s">
        <v>143</v>
      </c>
      <c r="R9" s="33" t="s">
        <v>143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3"/>
  </sheetPr>
  <dimension ref="B5:AO39"/>
  <sheetViews>
    <sheetView showGridLines="0" zoomScaleNormal="100" workbookViewId="0"/>
  </sheetViews>
  <sheetFormatPr defaultColWidth="6.7109375" defaultRowHeight="12" customHeight="1"/>
  <cols>
    <col min="1" max="1" width="3.28515625" customWidth="1"/>
    <col min="2" max="2" width="12.28515625" bestFit="1" customWidth="1"/>
  </cols>
  <sheetData>
    <row r="5" spans="2:16" ht="12" customHeight="1">
      <c r="B5" s="9"/>
      <c r="C5" s="34" t="s">
        <v>150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16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</row>
    <row r="7" spans="2:16" ht="12" customHeight="1">
      <c r="B7" s="25" t="s">
        <v>128</v>
      </c>
      <c r="C7" s="38">
        <v>0.53670237499999984</v>
      </c>
      <c r="D7" s="39">
        <v>0.92688749700000028</v>
      </c>
      <c r="E7" s="39">
        <v>0.90403053860000004</v>
      </c>
      <c r="F7" s="39">
        <v>1.2177410709999998</v>
      </c>
      <c r="G7" s="39">
        <v>1.5384222970119994</v>
      </c>
      <c r="H7" s="39">
        <v>2.4209132689999997</v>
      </c>
      <c r="I7" s="39">
        <v>3.2541335863</v>
      </c>
      <c r="J7" s="39">
        <v>4.5833697437600023</v>
      </c>
      <c r="K7" s="39">
        <v>5.528753941799998</v>
      </c>
      <c r="L7" s="39">
        <v>6.7259751363599971</v>
      </c>
      <c r="M7" s="39">
        <v>6.3780636601999943</v>
      </c>
      <c r="N7" s="39">
        <v>7.2070884182999979</v>
      </c>
      <c r="O7" s="39">
        <v>8.7709600931000029</v>
      </c>
      <c r="P7" s="40">
        <v>6.2657865898000011</v>
      </c>
    </row>
    <row r="8" spans="2:16" ht="12" customHeight="1">
      <c r="B8" s="27" t="s">
        <v>129</v>
      </c>
      <c r="C8" s="75">
        <v>455</v>
      </c>
      <c r="D8" s="76">
        <v>782</v>
      </c>
      <c r="E8" s="76">
        <v>911</v>
      </c>
      <c r="F8" s="76">
        <v>1216</v>
      </c>
      <c r="G8" s="76">
        <v>1713</v>
      </c>
      <c r="H8" s="76">
        <v>2591</v>
      </c>
      <c r="I8" s="76">
        <v>3524</v>
      </c>
      <c r="J8" s="76">
        <v>4640</v>
      </c>
      <c r="K8" s="76">
        <v>5425</v>
      </c>
      <c r="L8" s="76">
        <v>5719</v>
      </c>
      <c r="M8" s="76">
        <v>4693</v>
      </c>
      <c r="N8" s="76">
        <v>4814</v>
      </c>
      <c r="O8" s="76">
        <v>4394</v>
      </c>
      <c r="P8" s="77">
        <v>3318</v>
      </c>
    </row>
    <row r="9" spans="2:16" ht="12" customHeight="1">
      <c r="B9" s="33" t="s">
        <v>143</v>
      </c>
    </row>
    <row r="35" spans="2:41" ht="12" customHeight="1">
      <c r="C35" s="34" t="s">
        <v>150</v>
      </c>
    </row>
    <row r="36" spans="2:41" ht="12" customHeight="1">
      <c r="C36" s="208">
        <v>2010</v>
      </c>
      <c r="D36" s="206"/>
      <c r="E36" s="206"/>
      <c r="F36" s="206"/>
      <c r="G36" s="206">
        <v>2011</v>
      </c>
      <c r="H36" s="206"/>
      <c r="I36" s="206"/>
      <c r="J36" s="206"/>
      <c r="K36" s="206">
        <v>2012</v>
      </c>
      <c r="L36" s="206"/>
      <c r="M36" s="206"/>
      <c r="N36" s="206"/>
      <c r="O36" s="206">
        <v>2013</v>
      </c>
      <c r="P36" s="206"/>
      <c r="Q36" s="206"/>
      <c r="R36" s="206"/>
      <c r="S36" s="206">
        <v>2014</v>
      </c>
      <c r="T36" s="206"/>
      <c r="U36" s="206"/>
      <c r="V36" s="206"/>
      <c r="W36" s="206">
        <v>2015</v>
      </c>
      <c r="X36" s="206"/>
      <c r="Y36" s="206"/>
      <c r="Z36" s="206"/>
      <c r="AA36" s="206">
        <v>2016</v>
      </c>
      <c r="AB36" s="206"/>
      <c r="AC36" s="206"/>
      <c r="AD36" s="206"/>
      <c r="AE36" s="206">
        <v>2017</v>
      </c>
      <c r="AF36" s="206"/>
      <c r="AG36" s="206"/>
      <c r="AH36" s="206"/>
      <c r="AI36" s="206">
        <v>2018</v>
      </c>
      <c r="AJ36" s="206"/>
      <c r="AK36" s="206"/>
      <c r="AL36" s="206"/>
      <c r="AM36" s="206">
        <v>2019</v>
      </c>
      <c r="AN36" s="206"/>
      <c r="AO36" s="207"/>
    </row>
    <row r="37" spans="2:41" ht="12" customHeight="1">
      <c r="C37" s="30" t="s">
        <v>15</v>
      </c>
      <c r="D37" s="31" t="s">
        <v>14</v>
      </c>
      <c r="E37" s="31" t="s">
        <v>13</v>
      </c>
      <c r="F37" s="31" t="s">
        <v>12</v>
      </c>
      <c r="G37" s="31" t="s">
        <v>15</v>
      </c>
      <c r="H37" s="31" t="s">
        <v>14</v>
      </c>
      <c r="I37" s="31" t="s">
        <v>13</v>
      </c>
      <c r="J37" s="31" t="s">
        <v>12</v>
      </c>
      <c r="K37" s="31" t="s">
        <v>15</v>
      </c>
      <c r="L37" s="31" t="s">
        <v>14</v>
      </c>
      <c r="M37" s="31" t="s">
        <v>13</v>
      </c>
      <c r="N37" s="31" t="s">
        <v>12</v>
      </c>
      <c r="O37" s="31" t="s">
        <v>15</v>
      </c>
      <c r="P37" s="31" t="s">
        <v>14</v>
      </c>
      <c r="Q37" s="31" t="s">
        <v>13</v>
      </c>
      <c r="R37" s="31" t="s">
        <v>12</v>
      </c>
      <c r="S37" s="31" t="s">
        <v>15</v>
      </c>
      <c r="T37" s="31" t="s">
        <v>14</v>
      </c>
      <c r="U37" s="31" t="s">
        <v>13</v>
      </c>
      <c r="V37" s="31" t="s">
        <v>12</v>
      </c>
      <c r="W37" s="31" t="s">
        <v>15</v>
      </c>
      <c r="X37" s="31" t="s">
        <v>14</v>
      </c>
      <c r="Y37" s="31" t="s">
        <v>13</v>
      </c>
      <c r="Z37" s="31" t="s">
        <v>12</v>
      </c>
      <c r="AA37" s="31" t="s">
        <v>15</v>
      </c>
      <c r="AB37" s="31" t="s">
        <v>14</v>
      </c>
      <c r="AC37" s="31" t="s">
        <v>13</v>
      </c>
      <c r="AD37" s="31" t="s">
        <v>12</v>
      </c>
      <c r="AE37" s="31" t="s">
        <v>15</v>
      </c>
      <c r="AF37" s="31" t="s">
        <v>14</v>
      </c>
      <c r="AG37" s="31" t="s">
        <v>13</v>
      </c>
      <c r="AH37" s="31" t="s">
        <v>12</v>
      </c>
      <c r="AI37" s="31" t="s">
        <v>15</v>
      </c>
      <c r="AJ37" s="31" t="s">
        <v>14</v>
      </c>
      <c r="AK37" s="31" t="s">
        <v>13</v>
      </c>
      <c r="AL37" s="31" t="s">
        <v>12</v>
      </c>
      <c r="AM37" s="31" t="s">
        <v>15</v>
      </c>
      <c r="AN37" s="31" t="s">
        <v>14</v>
      </c>
      <c r="AO37" s="32" t="s">
        <v>13</v>
      </c>
    </row>
    <row r="38" spans="2:41" ht="12" customHeight="1">
      <c r="B38" s="25" t="s">
        <v>128</v>
      </c>
      <c r="C38" s="38">
        <v>0.40301439799999972</v>
      </c>
      <c r="D38" s="39">
        <v>0.32942321399999974</v>
      </c>
      <c r="E38" s="39">
        <v>0.33514660301199967</v>
      </c>
      <c r="F38" s="39">
        <v>0.47083808200000055</v>
      </c>
      <c r="G38" s="39">
        <v>0.77904131399999987</v>
      </c>
      <c r="H38" s="39">
        <v>0.54861000999999887</v>
      </c>
      <c r="I38" s="39">
        <v>0.50346127599999924</v>
      </c>
      <c r="J38" s="39">
        <v>0.58980066899999928</v>
      </c>
      <c r="K38" s="39">
        <v>0.79018361529999837</v>
      </c>
      <c r="L38" s="39">
        <v>1.0124828719999988</v>
      </c>
      <c r="M38" s="39">
        <v>0.66629678899999911</v>
      </c>
      <c r="N38" s="39">
        <v>0.78517030999999715</v>
      </c>
      <c r="O38" s="39">
        <v>1.2798542806999991</v>
      </c>
      <c r="P38" s="39">
        <v>0.95843583599999826</v>
      </c>
      <c r="Q38" s="39">
        <v>1.1782629579999988</v>
      </c>
      <c r="R38" s="39">
        <v>1.166816669060001</v>
      </c>
      <c r="S38" s="39">
        <v>1.1551262649000011</v>
      </c>
      <c r="T38" s="39">
        <v>1.1993591778000003</v>
      </c>
      <c r="U38" s="39">
        <v>1.5683597991000022</v>
      </c>
      <c r="V38" s="39">
        <v>1.6059087000000001</v>
      </c>
      <c r="W38" s="39">
        <v>1.6850514259999974</v>
      </c>
      <c r="X38" s="39">
        <v>1.6689648690000012</v>
      </c>
      <c r="Y38" s="39">
        <v>1.7545880097099955</v>
      </c>
      <c r="Z38" s="39">
        <v>1.6173708316500002</v>
      </c>
      <c r="AA38" s="39">
        <v>1.6809694770999994</v>
      </c>
      <c r="AB38" s="39">
        <v>1.5697482131000005</v>
      </c>
      <c r="AC38" s="39">
        <v>1.6013377669999989</v>
      </c>
      <c r="AD38" s="39">
        <v>1.5260082029999991</v>
      </c>
      <c r="AE38" s="39">
        <v>1.7744592229999987</v>
      </c>
      <c r="AF38" s="39">
        <v>1.7064469513999956</v>
      </c>
      <c r="AG38" s="39">
        <v>1.9705794402999979</v>
      </c>
      <c r="AH38" s="39">
        <v>1.7556028035999975</v>
      </c>
      <c r="AI38" s="39">
        <v>2.0059198999999994</v>
      </c>
      <c r="AJ38" s="39">
        <v>3.1084292520000041</v>
      </c>
      <c r="AK38" s="39">
        <v>1.5676877919999992</v>
      </c>
      <c r="AL38" s="39">
        <v>2.0889231491000051</v>
      </c>
      <c r="AM38" s="39">
        <v>2.3816197599999995</v>
      </c>
      <c r="AN38" s="39">
        <v>1.9556885479999992</v>
      </c>
      <c r="AO38" s="40">
        <v>1.928478281800001</v>
      </c>
    </row>
    <row r="39" spans="2:41" ht="12" customHeight="1">
      <c r="B39" s="27" t="s">
        <v>129</v>
      </c>
      <c r="C39" s="75">
        <v>458</v>
      </c>
      <c r="D39" s="76">
        <v>375</v>
      </c>
      <c r="E39" s="76">
        <v>411</v>
      </c>
      <c r="F39" s="76">
        <v>469</v>
      </c>
      <c r="G39" s="76">
        <v>711</v>
      </c>
      <c r="H39" s="76">
        <v>592</v>
      </c>
      <c r="I39" s="76">
        <v>606</v>
      </c>
      <c r="J39" s="76">
        <v>682</v>
      </c>
      <c r="K39" s="76">
        <v>967</v>
      </c>
      <c r="L39" s="76">
        <v>862</v>
      </c>
      <c r="M39" s="76">
        <v>824</v>
      </c>
      <c r="N39" s="76">
        <v>871</v>
      </c>
      <c r="O39" s="76">
        <v>1219</v>
      </c>
      <c r="P39" s="76">
        <v>1070</v>
      </c>
      <c r="Q39" s="76">
        <v>1154</v>
      </c>
      <c r="R39" s="76">
        <v>1197</v>
      </c>
      <c r="S39" s="76">
        <v>1395</v>
      </c>
      <c r="T39" s="76">
        <v>1242</v>
      </c>
      <c r="U39" s="76">
        <v>1438</v>
      </c>
      <c r="V39" s="76">
        <v>1350</v>
      </c>
      <c r="W39" s="76">
        <v>1499</v>
      </c>
      <c r="X39" s="76">
        <v>1497</v>
      </c>
      <c r="Y39" s="76">
        <v>1412</v>
      </c>
      <c r="Z39" s="76">
        <v>1311</v>
      </c>
      <c r="AA39" s="76">
        <v>1339</v>
      </c>
      <c r="AB39" s="76">
        <v>1186</v>
      </c>
      <c r="AC39" s="76">
        <v>1108</v>
      </c>
      <c r="AD39" s="76">
        <v>1060</v>
      </c>
      <c r="AE39" s="76">
        <v>1248</v>
      </c>
      <c r="AF39" s="76">
        <v>1164</v>
      </c>
      <c r="AG39" s="76">
        <v>1220</v>
      </c>
      <c r="AH39" s="76">
        <v>1182</v>
      </c>
      <c r="AI39" s="76">
        <v>1185</v>
      </c>
      <c r="AJ39" s="76">
        <v>1132</v>
      </c>
      <c r="AK39" s="76">
        <v>938</v>
      </c>
      <c r="AL39" s="76">
        <v>1139</v>
      </c>
      <c r="AM39" s="76">
        <v>1138</v>
      </c>
      <c r="AN39" s="76">
        <v>1163</v>
      </c>
      <c r="AO39" s="77">
        <v>1017</v>
      </c>
    </row>
  </sheetData>
  <mergeCells count="10">
    <mergeCell ref="W36:Z36"/>
    <mergeCell ref="AA36:AD36"/>
    <mergeCell ref="AE36:AH36"/>
    <mergeCell ref="AI36:AL36"/>
    <mergeCell ref="AM36:AO36"/>
    <mergeCell ref="C36:F36"/>
    <mergeCell ref="G36:J36"/>
    <mergeCell ref="K36:N36"/>
    <mergeCell ref="O36:R36"/>
    <mergeCell ref="S36:V36"/>
  </mergeCells>
  <pageMargins left="0.7" right="0.7" top="0.75" bottom="0.75" header="0.3" footer="0.3"/>
  <pageSetup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theme="3"/>
  </sheetPr>
  <dimension ref="B5:AF14"/>
  <sheetViews>
    <sheetView showGridLines="0" workbookViewId="0"/>
  </sheetViews>
  <sheetFormatPr defaultRowHeight="12" customHeight="1"/>
  <cols>
    <col min="1" max="1" width="3.28515625" customWidth="1"/>
    <col min="2" max="2" width="12.28515625" bestFit="1" customWidth="1"/>
    <col min="3" max="17" width="6.7109375" style="9" customWidth="1"/>
    <col min="18" max="18" width="12.28515625" style="9" bestFit="1" customWidth="1"/>
    <col min="19" max="32" width="6.7109375" style="9" customWidth="1"/>
  </cols>
  <sheetData>
    <row r="5" spans="2:32" ht="12" customHeight="1">
      <c r="B5" s="9"/>
      <c r="C5" s="34" t="s">
        <v>151</v>
      </c>
      <c r="S5" s="34" t="s">
        <v>152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127</v>
      </c>
    </row>
    <row r="7" spans="2:32" ht="12" customHeight="1">
      <c r="B7" s="25" t="s">
        <v>2</v>
      </c>
      <c r="C7" s="60">
        <v>125</v>
      </c>
      <c r="D7" s="61">
        <v>244</v>
      </c>
      <c r="E7" s="61">
        <v>326</v>
      </c>
      <c r="F7" s="61">
        <v>491</v>
      </c>
      <c r="G7" s="61">
        <v>718</v>
      </c>
      <c r="H7" s="61">
        <v>1014</v>
      </c>
      <c r="I7" s="61">
        <v>1401</v>
      </c>
      <c r="J7" s="61">
        <v>1818</v>
      </c>
      <c r="K7" s="61">
        <v>1970</v>
      </c>
      <c r="L7" s="61">
        <v>1934</v>
      </c>
      <c r="M7" s="61">
        <v>1526</v>
      </c>
      <c r="N7" s="61">
        <v>1510</v>
      </c>
      <c r="O7" s="61">
        <v>1219</v>
      </c>
      <c r="P7" s="62">
        <v>956</v>
      </c>
      <c r="Q7" s="3"/>
      <c r="R7" s="25" t="s">
        <v>2</v>
      </c>
      <c r="S7" s="78">
        <v>23.950112999999995</v>
      </c>
      <c r="T7" s="79">
        <v>47.580007000000023</v>
      </c>
      <c r="U7" s="79">
        <v>65.165034599999984</v>
      </c>
      <c r="V7" s="79">
        <v>87.634979999999942</v>
      </c>
      <c r="W7" s="79">
        <v>126.65996401199995</v>
      </c>
      <c r="X7" s="79">
        <v>179.35532300000003</v>
      </c>
      <c r="Y7" s="79">
        <v>227.62062930000073</v>
      </c>
      <c r="Z7" s="79">
        <v>318.77991076000006</v>
      </c>
      <c r="AA7" s="79">
        <v>339.05487380000028</v>
      </c>
      <c r="AB7" s="79">
        <v>357.05912236000074</v>
      </c>
      <c r="AC7" s="79">
        <v>276.57253320000041</v>
      </c>
      <c r="AD7" s="79">
        <v>264.76767330000024</v>
      </c>
      <c r="AE7" s="79">
        <v>218.09513310000008</v>
      </c>
      <c r="AF7" s="80">
        <v>171.05746680000007</v>
      </c>
    </row>
    <row r="8" spans="2:32" ht="12" customHeight="1">
      <c r="B8" s="26" t="s">
        <v>3</v>
      </c>
      <c r="C8" s="41">
        <v>82</v>
      </c>
      <c r="D8" s="42">
        <v>118</v>
      </c>
      <c r="E8" s="42">
        <v>181</v>
      </c>
      <c r="F8" s="42">
        <v>199</v>
      </c>
      <c r="G8" s="42">
        <v>286</v>
      </c>
      <c r="H8" s="42">
        <v>450</v>
      </c>
      <c r="I8" s="42">
        <v>611</v>
      </c>
      <c r="J8" s="42">
        <v>712</v>
      </c>
      <c r="K8" s="42">
        <v>821</v>
      </c>
      <c r="L8" s="42">
        <v>839</v>
      </c>
      <c r="M8" s="42">
        <v>691</v>
      </c>
      <c r="N8" s="42">
        <v>656</v>
      </c>
      <c r="O8" s="42">
        <v>583</v>
      </c>
      <c r="P8" s="43">
        <v>436</v>
      </c>
      <c r="Q8" s="3"/>
      <c r="R8" s="26" t="s">
        <v>3</v>
      </c>
      <c r="S8" s="81">
        <v>54.471341999999979</v>
      </c>
      <c r="T8" s="82">
        <v>76.385650000000012</v>
      </c>
      <c r="U8" s="82">
        <v>118.93469399999995</v>
      </c>
      <c r="V8" s="82">
        <v>128.96650099999997</v>
      </c>
      <c r="W8" s="82">
        <v>187.18921299999997</v>
      </c>
      <c r="X8" s="82">
        <v>294.61780600000014</v>
      </c>
      <c r="Y8" s="82">
        <v>411.49857699999995</v>
      </c>
      <c r="Z8" s="82">
        <v>478.49944300000033</v>
      </c>
      <c r="AA8" s="82">
        <v>543.54506800000036</v>
      </c>
      <c r="AB8" s="82">
        <v>562.9384340000006</v>
      </c>
      <c r="AC8" s="82">
        <v>475.87524699999977</v>
      </c>
      <c r="AD8" s="82">
        <v>441.91020500000036</v>
      </c>
      <c r="AE8" s="82">
        <v>402.21349999999978</v>
      </c>
      <c r="AF8" s="83">
        <v>301.63041300000003</v>
      </c>
    </row>
    <row r="9" spans="2:32" ht="12" customHeight="1">
      <c r="B9" s="26" t="s">
        <v>4</v>
      </c>
      <c r="C9" s="44">
        <v>151</v>
      </c>
      <c r="D9" s="45">
        <v>246</v>
      </c>
      <c r="E9" s="45">
        <v>252</v>
      </c>
      <c r="F9" s="45">
        <v>313</v>
      </c>
      <c r="G9" s="45">
        <v>453</v>
      </c>
      <c r="H9" s="45">
        <v>640</v>
      </c>
      <c r="I9" s="45">
        <v>915</v>
      </c>
      <c r="J9" s="45">
        <v>1355</v>
      </c>
      <c r="K9" s="45">
        <v>1635</v>
      </c>
      <c r="L9" s="45">
        <v>1960</v>
      </c>
      <c r="M9" s="45">
        <v>1772</v>
      </c>
      <c r="N9" s="45">
        <v>1953</v>
      </c>
      <c r="O9" s="45">
        <v>1802</v>
      </c>
      <c r="P9" s="46">
        <v>1338</v>
      </c>
      <c r="Q9" s="3"/>
      <c r="R9" s="26" t="s">
        <v>4</v>
      </c>
      <c r="S9" s="84">
        <v>303.17334999999986</v>
      </c>
      <c r="T9" s="85">
        <v>512.17775000000017</v>
      </c>
      <c r="U9" s="85">
        <v>498.20415000000008</v>
      </c>
      <c r="V9" s="85">
        <v>607.61040000000003</v>
      </c>
      <c r="W9" s="85">
        <v>863.91209999999967</v>
      </c>
      <c r="X9" s="85">
        <v>1188.7283199999997</v>
      </c>
      <c r="Y9" s="85">
        <v>1721.7064299999993</v>
      </c>
      <c r="Z9" s="85">
        <v>2591.5406000000016</v>
      </c>
      <c r="AA9" s="85">
        <v>3258.3806299999974</v>
      </c>
      <c r="AB9" s="85">
        <v>3997.417569999996</v>
      </c>
      <c r="AC9" s="85">
        <v>3828.1870199999939</v>
      </c>
      <c r="AD9" s="85">
        <v>4281.6794399999981</v>
      </c>
      <c r="AE9" s="85">
        <v>4184.5359700000035</v>
      </c>
      <c r="AF9" s="86">
        <v>3150.6253500000012</v>
      </c>
    </row>
    <row r="10" spans="2:32" ht="12" customHeight="1">
      <c r="B10" s="26" t="s">
        <v>5</v>
      </c>
      <c r="C10" s="41">
        <v>17</v>
      </c>
      <c r="D10" s="42">
        <v>33</v>
      </c>
      <c r="E10" s="42">
        <v>31</v>
      </c>
      <c r="F10" s="42">
        <v>45</v>
      </c>
      <c r="G10" s="42">
        <v>40</v>
      </c>
      <c r="H10" s="42">
        <v>64</v>
      </c>
      <c r="I10" s="42">
        <v>84</v>
      </c>
      <c r="J10" s="42">
        <v>97</v>
      </c>
      <c r="K10" s="42">
        <v>165</v>
      </c>
      <c r="L10" s="42">
        <v>195</v>
      </c>
      <c r="M10" s="42">
        <v>211</v>
      </c>
      <c r="N10" s="42">
        <v>271</v>
      </c>
      <c r="O10" s="42">
        <v>327</v>
      </c>
      <c r="P10" s="43">
        <v>257</v>
      </c>
      <c r="Q10" s="3"/>
      <c r="R10" s="26" t="s">
        <v>5</v>
      </c>
      <c r="S10" s="81">
        <v>112.71887000000002</v>
      </c>
      <c r="T10" s="82">
        <v>232.54909000000001</v>
      </c>
      <c r="U10" s="82">
        <v>201.72666000000001</v>
      </c>
      <c r="V10" s="82">
        <v>288.52919000000009</v>
      </c>
      <c r="W10" s="82">
        <v>273.66102000000001</v>
      </c>
      <c r="X10" s="82">
        <v>421.01182</v>
      </c>
      <c r="Y10" s="82">
        <v>569.92515000000014</v>
      </c>
      <c r="Z10" s="82">
        <v>632.59729000000016</v>
      </c>
      <c r="AA10" s="82">
        <v>1007.9641700000005</v>
      </c>
      <c r="AB10" s="82">
        <v>1241.43211</v>
      </c>
      <c r="AC10" s="82">
        <v>1343.8153600000003</v>
      </c>
      <c r="AD10" s="82">
        <v>1738.7142999999996</v>
      </c>
      <c r="AE10" s="82">
        <v>2086.16509</v>
      </c>
      <c r="AF10" s="83">
        <v>1629.2858599999993</v>
      </c>
    </row>
    <row r="11" spans="2:32" ht="12" customHeight="1">
      <c r="B11" s="26" t="s">
        <v>6</v>
      </c>
      <c r="C11" s="44">
        <v>3</v>
      </c>
      <c r="D11" s="45">
        <v>3</v>
      </c>
      <c r="E11" s="45">
        <v>2</v>
      </c>
      <c r="F11" s="45">
        <v>3</v>
      </c>
      <c r="G11" s="45">
        <v>5</v>
      </c>
      <c r="H11" s="45">
        <v>3</v>
      </c>
      <c r="I11" s="45">
        <v>7</v>
      </c>
      <c r="J11" s="45">
        <v>8</v>
      </c>
      <c r="K11" s="45">
        <v>8</v>
      </c>
      <c r="L11" s="45">
        <v>23</v>
      </c>
      <c r="M11" s="45">
        <v>24</v>
      </c>
      <c r="N11" s="45">
        <v>23</v>
      </c>
      <c r="O11" s="45">
        <v>47</v>
      </c>
      <c r="P11" s="46">
        <v>37</v>
      </c>
      <c r="Q11" s="3"/>
      <c r="R11" s="26" t="s">
        <v>6</v>
      </c>
      <c r="S11" s="84">
        <v>42.3887</v>
      </c>
      <c r="T11" s="85">
        <v>33.195</v>
      </c>
      <c r="U11" s="85">
        <v>20</v>
      </c>
      <c r="V11" s="85">
        <v>32</v>
      </c>
      <c r="W11" s="85">
        <v>62</v>
      </c>
      <c r="X11" s="85">
        <v>37.200000000000003</v>
      </c>
      <c r="Y11" s="85">
        <v>123.3828</v>
      </c>
      <c r="Z11" s="85">
        <v>101.9525</v>
      </c>
      <c r="AA11" s="85">
        <v>109.95</v>
      </c>
      <c r="AB11" s="85">
        <v>319.42370000000005</v>
      </c>
      <c r="AC11" s="85">
        <v>307.28769999999997</v>
      </c>
      <c r="AD11" s="85">
        <v>297.61680000000001</v>
      </c>
      <c r="AE11" s="85">
        <v>659.65040000000022</v>
      </c>
      <c r="AF11" s="86">
        <v>497.32749999999993</v>
      </c>
    </row>
    <row r="12" spans="2:32" ht="12" customHeight="1">
      <c r="B12" s="26" t="s">
        <v>7</v>
      </c>
      <c r="C12" s="41">
        <v>0</v>
      </c>
      <c r="D12" s="42">
        <v>1</v>
      </c>
      <c r="E12" s="42">
        <v>0</v>
      </c>
      <c r="F12" s="42">
        <v>2</v>
      </c>
      <c r="G12" s="42">
        <v>1</v>
      </c>
      <c r="H12" s="42">
        <v>4</v>
      </c>
      <c r="I12" s="42">
        <v>3</v>
      </c>
      <c r="J12" s="42">
        <v>5</v>
      </c>
      <c r="K12" s="42">
        <v>4</v>
      </c>
      <c r="L12" s="42">
        <v>7</v>
      </c>
      <c r="M12" s="42">
        <v>4</v>
      </c>
      <c r="N12" s="42">
        <v>5</v>
      </c>
      <c r="O12" s="42">
        <v>7</v>
      </c>
      <c r="P12" s="43">
        <v>7</v>
      </c>
      <c r="Q12" s="3"/>
      <c r="R12" s="27" t="s">
        <v>7</v>
      </c>
      <c r="S12" s="87">
        <v>0</v>
      </c>
      <c r="T12" s="88">
        <v>25</v>
      </c>
      <c r="U12" s="88">
        <v>0</v>
      </c>
      <c r="V12" s="88">
        <v>73</v>
      </c>
      <c r="W12" s="88">
        <v>25</v>
      </c>
      <c r="X12" s="88">
        <v>300</v>
      </c>
      <c r="Y12" s="88">
        <v>200</v>
      </c>
      <c r="Z12" s="88">
        <v>460</v>
      </c>
      <c r="AA12" s="88">
        <v>269.85919999999999</v>
      </c>
      <c r="AB12" s="88">
        <v>247.70420000000001</v>
      </c>
      <c r="AC12" s="88">
        <v>146.32580000000002</v>
      </c>
      <c r="AD12" s="88">
        <v>182.4</v>
      </c>
      <c r="AE12" s="88">
        <v>1220.3</v>
      </c>
      <c r="AF12" s="89">
        <v>515.86</v>
      </c>
    </row>
    <row r="13" spans="2:32" ht="12" customHeight="1">
      <c r="B13" s="27" t="s">
        <v>8</v>
      </c>
      <c r="C13" s="47">
        <v>77</v>
      </c>
      <c r="D13" s="48">
        <v>137</v>
      </c>
      <c r="E13" s="48">
        <v>119</v>
      </c>
      <c r="F13" s="48">
        <v>163</v>
      </c>
      <c r="G13" s="48">
        <v>210</v>
      </c>
      <c r="H13" s="48">
        <v>416</v>
      </c>
      <c r="I13" s="48">
        <v>503</v>
      </c>
      <c r="J13" s="48">
        <v>645</v>
      </c>
      <c r="K13" s="48">
        <v>822</v>
      </c>
      <c r="L13" s="48">
        <v>761</v>
      </c>
      <c r="M13" s="48">
        <v>465</v>
      </c>
      <c r="N13" s="48">
        <v>396</v>
      </c>
      <c r="O13" s="48">
        <v>409</v>
      </c>
      <c r="P13" s="49">
        <v>287</v>
      </c>
      <c r="Q13" s="3"/>
      <c r="R13" s="33" t="s">
        <v>143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t="12" customHeight="1">
      <c r="B14" s="33" t="s">
        <v>143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11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</sheetData>
  <conditionalFormatting sqref="C14:P14">
    <cfRule type="cellIs" dxfId="14" priority="1" operator="equal">
      <formula>FALSE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theme="3"/>
  </sheetPr>
  <dimension ref="B5:AO39"/>
  <sheetViews>
    <sheetView showGridLines="0" zoomScaleNormal="100" workbookViewId="0"/>
  </sheetViews>
  <sheetFormatPr defaultColWidth="6.7109375" defaultRowHeight="12" customHeight="1"/>
  <cols>
    <col min="1" max="1" width="3.28515625" customWidth="1"/>
    <col min="2" max="2" width="12.28515625" bestFit="1" customWidth="1"/>
  </cols>
  <sheetData>
    <row r="5" spans="2:16" ht="12" customHeight="1">
      <c r="B5" s="9"/>
      <c r="C5" s="34" t="s">
        <v>153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16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</row>
    <row r="7" spans="2:16" ht="12" customHeight="1">
      <c r="B7" s="25" t="s">
        <v>128</v>
      </c>
      <c r="C7" s="38">
        <v>13.004359273000002</v>
      </c>
      <c r="D7" s="39">
        <v>14.729891113999994</v>
      </c>
      <c r="E7" s="39">
        <v>14.740323759999999</v>
      </c>
      <c r="F7" s="39">
        <v>9.6295517183000001</v>
      </c>
      <c r="G7" s="39">
        <v>10.92367204</v>
      </c>
      <c r="H7" s="39">
        <v>13.666559324099996</v>
      </c>
      <c r="I7" s="39">
        <v>13.642926008999998</v>
      </c>
      <c r="J7" s="39">
        <v>16.139284924999998</v>
      </c>
      <c r="K7" s="39">
        <v>21.627845174099999</v>
      </c>
      <c r="L7" s="39">
        <v>25.695044897500004</v>
      </c>
      <c r="M7" s="39">
        <v>25.055774133000003</v>
      </c>
      <c r="N7" s="39">
        <v>30.126955002199995</v>
      </c>
      <c r="O7" s="39">
        <v>42.789194865000013</v>
      </c>
      <c r="P7" s="40">
        <v>30.845417220000005</v>
      </c>
    </row>
    <row r="8" spans="2:16" ht="12" customHeight="1">
      <c r="B8" s="27" t="s">
        <v>129</v>
      </c>
      <c r="C8" s="75">
        <v>1760</v>
      </c>
      <c r="D8" s="76">
        <v>2127</v>
      </c>
      <c r="E8" s="76">
        <v>2283</v>
      </c>
      <c r="F8" s="76">
        <v>1857</v>
      </c>
      <c r="G8" s="76">
        <v>2128</v>
      </c>
      <c r="H8" s="76">
        <v>2453</v>
      </c>
      <c r="I8" s="76">
        <v>2621</v>
      </c>
      <c r="J8" s="76">
        <v>2857</v>
      </c>
      <c r="K8" s="76">
        <v>3184</v>
      </c>
      <c r="L8" s="76">
        <v>3230</v>
      </c>
      <c r="M8" s="76">
        <v>3004</v>
      </c>
      <c r="N8" s="76">
        <v>3355</v>
      </c>
      <c r="O8" s="76">
        <v>3626</v>
      </c>
      <c r="P8" s="77">
        <v>2616</v>
      </c>
    </row>
    <row r="9" spans="2:16" ht="12" customHeight="1">
      <c r="B9" s="33" t="s">
        <v>143</v>
      </c>
    </row>
    <row r="35" spans="2:41" ht="12" customHeight="1">
      <c r="C35" s="34" t="s">
        <v>153</v>
      </c>
    </row>
    <row r="36" spans="2:41" ht="12" customHeight="1">
      <c r="C36" s="208">
        <v>2010</v>
      </c>
      <c r="D36" s="206"/>
      <c r="E36" s="206"/>
      <c r="F36" s="206"/>
      <c r="G36" s="206">
        <v>2011</v>
      </c>
      <c r="H36" s="206"/>
      <c r="I36" s="206"/>
      <c r="J36" s="206"/>
      <c r="K36" s="206">
        <v>2012</v>
      </c>
      <c r="L36" s="206"/>
      <c r="M36" s="206"/>
      <c r="N36" s="206"/>
      <c r="O36" s="206">
        <v>2013</v>
      </c>
      <c r="P36" s="206"/>
      <c r="Q36" s="206"/>
      <c r="R36" s="206"/>
      <c r="S36" s="206">
        <v>2014</v>
      </c>
      <c r="T36" s="206"/>
      <c r="U36" s="206"/>
      <c r="V36" s="206"/>
      <c r="W36" s="206">
        <v>2015</v>
      </c>
      <c r="X36" s="206"/>
      <c r="Y36" s="206"/>
      <c r="Z36" s="206"/>
      <c r="AA36" s="206">
        <v>2016</v>
      </c>
      <c r="AB36" s="206"/>
      <c r="AC36" s="206"/>
      <c r="AD36" s="206"/>
      <c r="AE36" s="206">
        <v>2017</v>
      </c>
      <c r="AF36" s="206"/>
      <c r="AG36" s="206"/>
      <c r="AH36" s="206"/>
      <c r="AI36" s="206">
        <v>2018</v>
      </c>
      <c r="AJ36" s="206"/>
      <c r="AK36" s="206"/>
      <c r="AL36" s="206"/>
      <c r="AM36" s="206">
        <v>2019</v>
      </c>
      <c r="AN36" s="206"/>
      <c r="AO36" s="207"/>
    </row>
    <row r="37" spans="2:41" ht="12" customHeight="1">
      <c r="C37" s="30" t="s">
        <v>15</v>
      </c>
      <c r="D37" s="31" t="s">
        <v>14</v>
      </c>
      <c r="E37" s="31" t="s">
        <v>13</v>
      </c>
      <c r="F37" s="31" t="s">
        <v>12</v>
      </c>
      <c r="G37" s="31" t="s">
        <v>15</v>
      </c>
      <c r="H37" s="31" t="s">
        <v>14</v>
      </c>
      <c r="I37" s="31" t="s">
        <v>13</v>
      </c>
      <c r="J37" s="31" t="s">
        <v>12</v>
      </c>
      <c r="K37" s="31" t="s">
        <v>15</v>
      </c>
      <c r="L37" s="31" t="s">
        <v>14</v>
      </c>
      <c r="M37" s="31" t="s">
        <v>13</v>
      </c>
      <c r="N37" s="31" t="s">
        <v>12</v>
      </c>
      <c r="O37" s="31" t="s">
        <v>15</v>
      </c>
      <c r="P37" s="31" t="s">
        <v>14</v>
      </c>
      <c r="Q37" s="31" t="s">
        <v>13</v>
      </c>
      <c r="R37" s="31" t="s">
        <v>12</v>
      </c>
      <c r="S37" s="31" t="s">
        <v>15</v>
      </c>
      <c r="T37" s="31" t="s">
        <v>14</v>
      </c>
      <c r="U37" s="31" t="s">
        <v>13</v>
      </c>
      <c r="V37" s="31" t="s">
        <v>12</v>
      </c>
      <c r="W37" s="31" t="s">
        <v>15</v>
      </c>
      <c r="X37" s="31" t="s">
        <v>14</v>
      </c>
      <c r="Y37" s="31" t="s">
        <v>13</v>
      </c>
      <c r="Z37" s="31" t="s">
        <v>12</v>
      </c>
      <c r="AA37" s="31" t="s">
        <v>15</v>
      </c>
      <c r="AB37" s="31" t="s">
        <v>14</v>
      </c>
      <c r="AC37" s="31" t="s">
        <v>13</v>
      </c>
      <c r="AD37" s="31" t="s">
        <v>12</v>
      </c>
      <c r="AE37" s="31" t="s">
        <v>15</v>
      </c>
      <c r="AF37" s="31" t="s">
        <v>14</v>
      </c>
      <c r="AG37" s="31" t="s">
        <v>13</v>
      </c>
      <c r="AH37" s="31" t="s">
        <v>12</v>
      </c>
      <c r="AI37" s="31" t="s">
        <v>15</v>
      </c>
      <c r="AJ37" s="31" t="s">
        <v>14</v>
      </c>
      <c r="AK37" s="31" t="s">
        <v>13</v>
      </c>
      <c r="AL37" s="31" t="s">
        <v>12</v>
      </c>
      <c r="AM37" s="31" t="s">
        <v>15</v>
      </c>
      <c r="AN37" s="31" t="s">
        <v>14</v>
      </c>
      <c r="AO37" s="32" t="s">
        <v>13</v>
      </c>
    </row>
    <row r="38" spans="2:41" ht="12" customHeight="1">
      <c r="B38" s="25" t="s">
        <v>128</v>
      </c>
      <c r="C38" s="38">
        <v>3.0057366260000014</v>
      </c>
      <c r="D38" s="39">
        <v>2.5814927599999988</v>
      </c>
      <c r="E38" s="39">
        <v>2.6526885530000004</v>
      </c>
      <c r="F38" s="39">
        <v>2.6837541010000003</v>
      </c>
      <c r="G38" s="39">
        <v>3.3922912720000031</v>
      </c>
      <c r="H38" s="39">
        <v>2.9027178810000018</v>
      </c>
      <c r="I38" s="39">
        <v>3.4377016181000006</v>
      </c>
      <c r="J38" s="39">
        <v>3.9338485529999998</v>
      </c>
      <c r="K38" s="39">
        <v>3.2382687240000001</v>
      </c>
      <c r="L38" s="39">
        <v>3.5426316709999974</v>
      </c>
      <c r="M38" s="39">
        <v>3.6774682259999993</v>
      </c>
      <c r="N38" s="39">
        <v>3.1845573880000009</v>
      </c>
      <c r="O38" s="39">
        <v>3.7330277579999991</v>
      </c>
      <c r="P38" s="39">
        <v>3.9139426349999988</v>
      </c>
      <c r="Q38" s="39">
        <v>3.6133500250000008</v>
      </c>
      <c r="R38" s="39">
        <v>4.8789645070000001</v>
      </c>
      <c r="S38" s="39">
        <v>4.8688486941000013</v>
      </c>
      <c r="T38" s="39">
        <v>5.2802657980000065</v>
      </c>
      <c r="U38" s="39">
        <v>5.3464936460000043</v>
      </c>
      <c r="V38" s="39">
        <v>6.132237036000002</v>
      </c>
      <c r="W38" s="39">
        <v>5.2408117964999983</v>
      </c>
      <c r="X38" s="39">
        <v>7.2716041580000006</v>
      </c>
      <c r="Y38" s="39">
        <v>6.6651023990000011</v>
      </c>
      <c r="Z38" s="39">
        <v>6.5175265439999981</v>
      </c>
      <c r="AA38" s="39">
        <v>6.1075444020000003</v>
      </c>
      <c r="AB38" s="39">
        <v>6.8389231460000026</v>
      </c>
      <c r="AC38" s="39">
        <v>6.3966062649999991</v>
      </c>
      <c r="AD38" s="39">
        <v>5.7127003200000024</v>
      </c>
      <c r="AE38" s="39">
        <v>6.2711136544999997</v>
      </c>
      <c r="AF38" s="39">
        <v>7.0261969927000001</v>
      </c>
      <c r="AG38" s="39">
        <v>7.2439143479999988</v>
      </c>
      <c r="AH38" s="39">
        <v>9.5857300069999969</v>
      </c>
      <c r="AI38" s="39">
        <v>10.649561147000018</v>
      </c>
      <c r="AJ38" s="39">
        <v>12.242756143999999</v>
      </c>
      <c r="AK38" s="39">
        <v>9.613727294000002</v>
      </c>
      <c r="AL38" s="39">
        <v>10.28315027999999</v>
      </c>
      <c r="AM38" s="39">
        <v>11.827237899000007</v>
      </c>
      <c r="AN38" s="39">
        <v>10.082874940000005</v>
      </c>
      <c r="AO38" s="40">
        <v>8.9353043809999964</v>
      </c>
    </row>
    <row r="39" spans="2:41" ht="12" customHeight="1">
      <c r="B39" s="27" t="s">
        <v>129</v>
      </c>
      <c r="C39" s="75">
        <v>547</v>
      </c>
      <c r="D39" s="76">
        <v>553</v>
      </c>
      <c r="E39" s="76">
        <v>505</v>
      </c>
      <c r="F39" s="76">
        <v>523</v>
      </c>
      <c r="G39" s="76">
        <v>659</v>
      </c>
      <c r="H39" s="76">
        <v>579</v>
      </c>
      <c r="I39" s="76">
        <v>632</v>
      </c>
      <c r="J39" s="76">
        <v>583</v>
      </c>
      <c r="K39" s="76">
        <v>704</v>
      </c>
      <c r="L39" s="76">
        <v>675</v>
      </c>
      <c r="M39" s="76">
        <v>626</v>
      </c>
      <c r="N39" s="76">
        <v>616</v>
      </c>
      <c r="O39" s="76">
        <v>676</v>
      </c>
      <c r="P39" s="76">
        <v>716</v>
      </c>
      <c r="Q39" s="76">
        <v>693</v>
      </c>
      <c r="R39" s="76">
        <v>772</v>
      </c>
      <c r="S39" s="76">
        <v>818</v>
      </c>
      <c r="T39" s="76">
        <v>806</v>
      </c>
      <c r="U39" s="76">
        <v>773</v>
      </c>
      <c r="V39" s="76">
        <v>787</v>
      </c>
      <c r="W39" s="76">
        <v>825</v>
      </c>
      <c r="X39" s="76">
        <v>862</v>
      </c>
      <c r="Y39" s="76">
        <v>795</v>
      </c>
      <c r="Z39" s="76">
        <v>748</v>
      </c>
      <c r="AA39" s="76">
        <v>847</v>
      </c>
      <c r="AB39" s="76">
        <v>697</v>
      </c>
      <c r="AC39" s="76">
        <v>771</v>
      </c>
      <c r="AD39" s="76">
        <v>689</v>
      </c>
      <c r="AE39" s="76">
        <v>877</v>
      </c>
      <c r="AF39" s="76">
        <v>867</v>
      </c>
      <c r="AG39" s="76">
        <v>817</v>
      </c>
      <c r="AH39" s="76">
        <v>794</v>
      </c>
      <c r="AI39" s="76">
        <v>953</v>
      </c>
      <c r="AJ39" s="76">
        <v>875</v>
      </c>
      <c r="AK39" s="76">
        <v>915</v>
      </c>
      <c r="AL39" s="76">
        <v>883</v>
      </c>
      <c r="AM39" s="76">
        <v>983</v>
      </c>
      <c r="AN39" s="76">
        <v>957</v>
      </c>
      <c r="AO39" s="77">
        <v>676</v>
      </c>
    </row>
  </sheetData>
  <mergeCells count="10">
    <mergeCell ref="AA36:AD36"/>
    <mergeCell ref="AE36:AH36"/>
    <mergeCell ref="AI36:AL36"/>
    <mergeCell ref="AM36:AO36"/>
    <mergeCell ref="C36:F36"/>
    <mergeCell ref="G36:J36"/>
    <mergeCell ref="K36:N36"/>
    <mergeCell ref="O36:R36"/>
    <mergeCell ref="S36:V36"/>
    <mergeCell ref="W36:Z36"/>
  </mergeCells>
  <pageMargins left="0.7" right="0.7" top="0.75" bottom="0.75" header="0.3" footer="0.3"/>
  <pageSetup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theme="3"/>
  </sheetPr>
  <dimension ref="B5:AF14"/>
  <sheetViews>
    <sheetView showGridLines="0" workbookViewId="0"/>
  </sheetViews>
  <sheetFormatPr defaultRowHeight="12" customHeight="1"/>
  <cols>
    <col min="1" max="1" width="3.28515625" customWidth="1"/>
    <col min="2" max="2" width="12.28515625" bestFit="1" customWidth="1"/>
    <col min="3" max="17" width="6.7109375" style="9" customWidth="1"/>
    <col min="18" max="18" width="12.28515625" style="9" bestFit="1" customWidth="1"/>
    <col min="19" max="32" width="6.7109375" style="9" customWidth="1"/>
  </cols>
  <sheetData>
    <row r="5" spans="2:32" ht="12" customHeight="1">
      <c r="B5" s="9"/>
      <c r="C5" s="34" t="s">
        <v>154</v>
      </c>
      <c r="S5" s="34" t="s">
        <v>155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127</v>
      </c>
    </row>
    <row r="7" spans="2:32" ht="12" customHeight="1">
      <c r="B7" s="25" t="s">
        <v>2</v>
      </c>
      <c r="C7" s="60">
        <v>104</v>
      </c>
      <c r="D7" s="61">
        <v>149</v>
      </c>
      <c r="E7" s="61">
        <v>184</v>
      </c>
      <c r="F7" s="61">
        <v>223</v>
      </c>
      <c r="G7" s="61">
        <v>271</v>
      </c>
      <c r="H7" s="61">
        <v>283</v>
      </c>
      <c r="I7" s="61">
        <v>331</v>
      </c>
      <c r="J7" s="61">
        <v>318</v>
      </c>
      <c r="K7" s="61">
        <v>345</v>
      </c>
      <c r="L7" s="61">
        <v>294</v>
      </c>
      <c r="M7" s="61">
        <v>254</v>
      </c>
      <c r="N7" s="61">
        <v>312</v>
      </c>
      <c r="O7" s="61">
        <v>303</v>
      </c>
      <c r="P7" s="62">
        <v>240</v>
      </c>
      <c r="Q7" s="3"/>
      <c r="R7" s="25" t="s">
        <v>2</v>
      </c>
      <c r="S7" s="78">
        <v>2.3014252999999995E-2</v>
      </c>
      <c r="T7" s="79">
        <v>3.2048901000000005E-2</v>
      </c>
      <c r="U7" s="79">
        <v>4.4770404999999999E-2</v>
      </c>
      <c r="V7" s="79">
        <v>5.0559996300000028E-2</v>
      </c>
      <c r="W7" s="79">
        <v>5.9322386000000032E-2</v>
      </c>
      <c r="X7" s="79">
        <v>6.1201339099999988E-2</v>
      </c>
      <c r="Y7" s="79">
        <v>6.9718235000000003E-2</v>
      </c>
      <c r="Z7" s="79">
        <v>6.6780225000000026E-2</v>
      </c>
      <c r="AA7" s="79">
        <v>6.970611710000002E-2</v>
      </c>
      <c r="AB7" s="79">
        <v>5.8264414499999979E-2</v>
      </c>
      <c r="AC7" s="79">
        <v>4.7285517999999964E-2</v>
      </c>
      <c r="AD7" s="79">
        <v>5.9875765199999979E-2</v>
      </c>
      <c r="AE7" s="79">
        <v>5.9405836999999947E-2</v>
      </c>
      <c r="AF7" s="80">
        <v>4.4801402999999976E-2</v>
      </c>
    </row>
    <row r="8" spans="2:32" ht="12" customHeight="1">
      <c r="B8" s="26" t="s">
        <v>3</v>
      </c>
      <c r="C8" s="41">
        <v>117</v>
      </c>
      <c r="D8" s="42">
        <v>150</v>
      </c>
      <c r="E8" s="42">
        <v>175</v>
      </c>
      <c r="F8" s="42">
        <v>154</v>
      </c>
      <c r="G8" s="42">
        <v>206</v>
      </c>
      <c r="H8" s="42">
        <v>245</v>
      </c>
      <c r="I8" s="42">
        <v>233</v>
      </c>
      <c r="J8" s="42">
        <v>251</v>
      </c>
      <c r="K8" s="42">
        <v>229</v>
      </c>
      <c r="L8" s="42">
        <v>222</v>
      </c>
      <c r="M8" s="42">
        <v>165</v>
      </c>
      <c r="N8" s="42">
        <v>171</v>
      </c>
      <c r="O8" s="42">
        <v>174</v>
      </c>
      <c r="P8" s="43">
        <v>140</v>
      </c>
      <c r="Q8" s="3"/>
      <c r="R8" s="26" t="s">
        <v>3</v>
      </c>
      <c r="S8" s="81">
        <v>7.9627869999999989E-2</v>
      </c>
      <c r="T8" s="82">
        <v>0.10269857299999996</v>
      </c>
      <c r="U8" s="82">
        <v>0.12124811500000007</v>
      </c>
      <c r="V8" s="82">
        <v>0.11242710199999999</v>
      </c>
      <c r="W8" s="82">
        <v>0.14318323400000002</v>
      </c>
      <c r="X8" s="82">
        <v>0.16913998500000002</v>
      </c>
      <c r="Y8" s="82">
        <v>0.15620466399999991</v>
      </c>
      <c r="Z8" s="82">
        <v>0.16896085000000002</v>
      </c>
      <c r="AA8" s="82">
        <v>0.16232021700000007</v>
      </c>
      <c r="AB8" s="82">
        <v>0.15412010299999998</v>
      </c>
      <c r="AC8" s="82">
        <v>0.11051662499999995</v>
      </c>
      <c r="AD8" s="82">
        <v>0.11687755699999995</v>
      </c>
      <c r="AE8" s="82">
        <v>0.12030058799999993</v>
      </c>
      <c r="AF8" s="83">
        <v>9.4223946999999961E-2</v>
      </c>
    </row>
    <row r="9" spans="2:32" ht="12" customHeight="1">
      <c r="B9" s="26" t="s">
        <v>4</v>
      </c>
      <c r="C9" s="44">
        <v>622</v>
      </c>
      <c r="D9" s="45">
        <v>810</v>
      </c>
      <c r="E9" s="45">
        <v>855</v>
      </c>
      <c r="F9" s="45">
        <v>728</v>
      </c>
      <c r="G9" s="45">
        <v>827</v>
      </c>
      <c r="H9" s="45">
        <v>944</v>
      </c>
      <c r="I9" s="45">
        <v>945</v>
      </c>
      <c r="J9" s="45">
        <v>985</v>
      </c>
      <c r="K9" s="45">
        <v>1046</v>
      </c>
      <c r="L9" s="45">
        <v>976</v>
      </c>
      <c r="M9" s="45">
        <v>875</v>
      </c>
      <c r="N9" s="45">
        <v>867</v>
      </c>
      <c r="O9" s="45">
        <v>805</v>
      </c>
      <c r="P9" s="46">
        <v>530</v>
      </c>
      <c r="Q9" s="3"/>
      <c r="R9" s="26" t="s">
        <v>4</v>
      </c>
      <c r="S9" s="84">
        <v>1.6097496099999997</v>
      </c>
      <c r="T9" s="85">
        <v>2.0829054199999977</v>
      </c>
      <c r="U9" s="85">
        <v>2.1429796800000003</v>
      </c>
      <c r="V9" s="85">
        <v>1.7841465099999996</v>
      </c>
      <c r="W9" s="85">
        <v>2.0017834799999989</v>
      </c>
      <c r="X9" s="85">
        <v>2.2651845999999987</v>
      </c>
      <c r="Y9" s="85">
        <v>2.3335247399999974</v>
      </c>
      <c r="Z9" s="85">
        <v>2.4764828799999994</v>
      </c>
      <c r="AA9" s="85">
        <v>2.6099852999999968</v>
      </c>
      <c r="AB9" s="85">
        <v>2.4532672799999968</v>
      </c>
      <c r="AC9" s="85">
        <v>2.2772396100000001</v>
      </c>
      <c r="AD9" s="85">
        <v>2.2579632299999974</v>
      </c>
      <c r="AE9" s="85">
        <v>2.1060810100000023</v>
      </c>
      <c r="AF9" s="86">
        <v>1.3830368299999998</v>
      </c>
    </row>
    <row r="10" spans="2:32" ht="12" customHeight="1">
      <c r="B10" s="26" t="s">
        <v>5</v>
      </c>
      <c r="C10" s="41">
        <v>421</v>
      </c>
      <c r="D10" s="42">
        <v>448</v>
      </c>
      <c r="E10" s="42">
        <v>468</v>
      </c>
      <c r="F10" s="42">
        <v>326</v>
      </c>
      <c r="G10" s="42">
        <v>327</v>
      </c>
      <c r="H10" s="42">
        <v>378</v>
      </c>
      <c r="I10" s="42">
        <v>425</v>
      </c>
      <c r="J10" s="42">
        <v>476</v>
      </c>
      <c r="K10" s="42">
        <v>518</v>
      </c>
      <c r="L10" s="42">
        <v>560</v>
      </c>
      <c r="M10" s="42">
        <v>541</v>
      </c>
      <c r="N10" s="42">
        <v>601</v>
      </c>
      <c r="O10" s="42">
        <v>590</v>
      </c>
      <c r="P10" s="43">
        <v>419</v>
      </c>
      <c r="Q10" s="3"/>
      <c r="R10" s="26" t="s">
        <v>5</v>
      </c>
      <c r="S10" s="81">
        <v>2.8788748399999999</v>
      </c>
      <c r="T10" s="82">
        <v>3.0349065199999981</v>
      </c>
      <c r="U10" s="82">
        <v>3.1452817599999991</v>
      </c>
      <c r="V10" s="82">
        <v>2.1634999099999992</v>
      </c>
      <c r="W10" s="82">
        <v>2.1657454399999994</v>
      </c>
      <c r="X10" s="82">
        <v>2.6032379999999997</v>
      </c>
      <c r="Y10" s="82">
        <v>2.8728056699999995</v>
      </c>
      <c r="Z10" s="82">
        <v>3.2330477699999989</v>
      </c>
      <c r="AA10" s="82">
        <v>3.4893242400000006</v>
      </c>
      <c r="AB10" s="82">
        <v>3.8126886000000004</v>
      </c>
      <c r="AC10" s="82">
        <v>3.7274929799999992</v>
      </c>
      <c r="AD10" s="82">
        <v>4.1561495500000003</v>
      </c>
      <c r="AE10" s="82">
        <v>4.2256651300000003</v>
      </c>
      <c r="AF10" s="83">
        <v>2.9823086400000007</v>
      </c>
    </row>
    <row r="11" spans="2:32" ht="12" customHeight="1">
      <c r="B11" s="26" t="s">
        <v>6</v>
      </c>
      <c r="C11" s="44">
        <v>305</v>
      </c>
      <c r="D11" s="45">
        <v>344</v>
      </c>
      <c r="E11" s="45">
        <v>363</v>
      </c>
      <c r="F11" s="45">
        <v>233</v>
      </c>
      <c r="G11" s="45">
        <v>253</v>
      </c>
      <c r="H11" s="45">
        <v>299</v>
      </c>
      <c r="I11" s="45">
        <v>300</v>
      </c>
      <c r="J11" s="45">
        <v>355</v>
      </c>
      <c r="K11" s="45">
        <v>481</v>
      </c>
      <c r="L11" s="45">
        <v>552</v>
      </c>
      <c r="M11" s="45">
        <v>541</v>
      </c>
      <c r="N11" s="45">
        <v>607</v>
      </c>
      <c r="O11" s="45">
        <v>726</v>
      </c>
      <c r="P11" s="46">
        <v>518</v>
      </c>
      <c r="Q11" s="3"/>
      <c r="R11" s="26" t="s">
        <v>6</v>
      </c>
      <c r="S11" s="84">
        <v>4.3464180000000017</v>
      </c>
      <c r="T11" s="85">
        <v>5.0061468999999974</v>
      </c>
      <c r="U11" s="85">
        <v>5.2498880999999988</v>
      </c>
      <c r="V11" s="85">
        <v>3.3784481000000008</v>
      </c>
      <c r="W11" s="85">
        <v>3.5969798000000011</v>
      </c>
      <c r="X11" s="85">
        <v>4.4207487999999993</v>
      </c>
      <c r="Y11" s="85">
        <v>4.1983500000000005</v>
      </c>
      <c r="Z11" s="85">
        <v>5.0162425000000015</v>
      </c>
      <c r="AA11" s="85">
        <v>7.0531904000000001</v>
      </c>
      <c r="AB11" s="85">
        <v>8.0392206000000055</v>
      </c>
      <c r="AC11" s="85">
        <v>8.143192100000002</v>
      </c>
      <c r="AD11" s="85">
        <v>9.0248365999999969</v>
      </c>
      <c r="AE11" s="85">
        <v>10.812503100000006</v>
      </c>
      <c r="AF11" s="86">
        <v>7.8745082999999996</v>
      </c>
    </row>
    <row r="12" spans="2:32" ht="12" customHeight="1">
      <c r="B12" s="26" t="s">
        <v>7</v>
      </c>
      <c r="C12" s="41">
        <v>85</v>
      </c>
      <c r="D12" s="42">
        <v>105</v>
      </c>
      <c r="E12" s="42">
        <v>97</v>
      </c>
      <c r="F12" s="42">
        <v>59</v>
      </c>
      <c r="G12" s="42">
        <v>67</v>
      </c>
      <c r="H12" s="42">
        <v>91</v>
      </c>
      <c r="I12" s="42">
        <v>89</v>
      </c>
      <c r="J12" s="42">
        <v>111</v>
      </c>
      <c r="K12" s="42">
        <v>179</v>
      </c>
      <c r="L12" s="42">
        <v>218</v>
      </c>
      <c r="M12" s="42">
        <v>197</v>
      </c>
      <c r="N12" s="42">
        <v>260</v>
      </c>
      <c r="O12" s="42">
        <v>391</v>
      </c>
      <c r="P12" s="43">
        <v>275</v>
      </c>
      <c r="Q12" s="3"/>
      <c r="R12" s="27" t="s">
        <v>7</v>
      </c>
      <c r="S12" s="87">
        <v>4.0666747000000001</v>
      </c>
      <c r="T12" s="88">
        <v>4.4711848000000005</v>
      </c>
      <c r="U12" s="88">
        <v>4.036155700000001</v>
      </c>
      <c r="V12" s="88">
        <v>2.1404701000000004</v>
      </c>
      <c r="W12" s="88">
        <v>2.9566577000000001</v>
      </c>
      <c r="X12" s="88">
        <v>4.1470465999999995</v>
      </c>
      <c r="Y12" s="88">
        <v>4.0123227000000004</v>
      </c>
      <c r="Z12" s="88">
        <v>5.1777707000000008</v>
      </c>
      <c r="AA12" s="88">
        <v>8.243318900000002</v>
      </c>
      <c r="AB12" s="88">
        <v>11.1774839</v>
      </c>
      <c r="AC12" s="88">
        <v>10.750047300000002</v>
      </c>
      <c r="AD12" s="88">
        <v>14.511252300000001</v>
      </c>
      <c r="AE12" s="88">
        <v>25.46523920000001</v>
      </c>
      <c r="AF12" s="89">
        <v>18.466538100000005</v>
      </c>
    </row>
    <row r="13" spans="2:32" ht="12" customHeight="1">
      <c r="B13" s="27" t="s">
        <v>8</v>
      </c>
      <c r="C13" s="47">
        <v>106</v>
      </c>
      <c r="D13" s="48">
        <v>121</v>
      </c>
      <c r="E13" s="48">
        <v>141</v>
      </c>
      <c r="F13" s="48">
        <v>134</v>
      </c>
      <c r="G13" s="48">
        <v>177</v>
      </c>
      <c r="H13" s="48">
        <v>213</v>
      </c>
      <c r="I13" s="48">
        <v>298</v>
      </c>
      <c r="J13" s="48">
        <v>361</v>
      </c>
      <c r="K13" s="48">
        <v>386</v>
      </c>
      <c r="L13" s="48">
        <v>408</v>
      </c>
      <c r="M13" s="48">
        <v>431</v>
      </c>
      <c r="N13" s="48">
        <v>537</v>
      </c>
      <c r="O13" s="48">
        <v>637</v>
      </c>
      <c r="P13" s="49">
        <v>494</v>
      </c>
      <c r="Q13" s="3"/>
      <c r="R13" s="33" t="s">
        <v>143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t="12" customHeight="1">
      <c r="B14" s="33" t="s">
        <v>143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11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</sheetData>
  <conditionalFormatting sqref="C14:P14">
    <cfRule type="cellIs" dxfId="13" priority="1" operator="equal">
      <formula>FALSE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tabColor theme="3"/>
  </sheetPr>
  <dimension ref="B5:AO39"/>
  <sheetViews>
    <sheetView showGridLines="0" zoomScaleNormal="100" workbookViewId="0"/>
  </sheetViews>
  <sheetFormatPr defaultColWidth="6.7109375" defaultRowHeight="12" customHeight="1"/>
  <cols>
    <col min="1" max="1" width="3.28515625" customWidth="1"/>
    <col min="2" max="2" width="12.28515625" bestFit="1" customWidth="1"/>
  </cols>
  <sheetData>
    <row r="5" spans="2:16" ht="12" customHeight="1">
      <c r="B5" s="9"/>
      <c r="C5" s="34" t="s">
        <v>159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16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127</v>
      </c>
    </row>
    <row r="7" spans="2:16" ht="12" customHeight="1">
      <c r="B7" s="25" t="s">
        <v>128</v>
      </c>
      <c r="C7" s="38">
        <v>5.7752176160000062</v>
      </c>
      <c r="D7" s="39">
        <v>6.0873962960000005</v>
      </c>
      <c r="E7" s="39">
        <v>5.8119483305999893</v>
      </c>
      <c r="F7" s="39">
        <v>4.0668942623000071</v>
      </c>
      <c r="G7" s="39">
        <v>4.5356039020120082</v>
      </c>
      <c r="H7" s="39">
        <v>6.000419720000024</v>
      </c>
      <c r="I7" s="39">
        <v>6.8901353940000174</v>
      </c>
      <c r="J7" s="39">
        <v>7.0383851920600184</v>
      </c>
      <c r="K7" s="39">
        <v>7.6468024109000137</v>
      </c>
      <c r="L7" s="39">
        <v>8.7111470175100187</v>
      </c>
      <c r="M7" s="39">
        <v>7.8702445125000136</v>
      </c>
      <c r="N7" s="39">
        <v>7.9780671766000353</v>
      </c>
      <c r="O7" s="39">
        <v>12.28917727699999</v>
      </c>
      <c r="P7" s="40">
        <v>7.7433387260000037</v>
      </c>
    </row>
    <row r="8" spans="2:16" ht="12" customHeight="1">
      <c r="B8" s="27" t="s">
        <v>129</v>
      </c>
      <c r="C8" s="75">
        <v>1280</v>
      </c>
      <c r="D8" s="76">
        <v>1657</v>
      </c>
      <c r="E8" s="76">
        <v>1731</v>
      </c>
      <c r="F8" s="76">
        <v>1639</v>
      </c>
      <c r="G8" s="76">
        <v>2037</v>
      </c>
      <c r="H8" s="76">
        <v>2738</v>
      </c>
      <c r="I8" s="76">
        <v>3209</v>
      </c>
      <c r="J8" s="76">
        <v>3486</v>
      </c>
      <c r="K8" s="76">
        <v>3711</v>
      </c>
      <c r="L8" s="76">
        <v>3548</v>
      </c>
      <c r="M8" s="76">
        <v>2878</v>
      </c>
      <c r="N8" s="76">
        <v>2986</v>
      </c>
      <c r="O8" s="76">
        <v>2641</v>
      </c>
      <c r="P8" s="77">
        <v>1961</v>
      </c>
    </row>
    <row r="9" spans="2:16" ht="12" customHeight="1">
      <c r="B9" s="33" t="s">
        <v>143</v>
      </c>
    </row>
    <row r="35" spans="2:41" ht="12" customHeight="1">
      <c r="C35" s="34" t="s">
        <v>159</v>
      </c>
    </row>
    <row r="36" spans="2:41" ht="12" customHeight="1">
      <c r="C36" s="208">
        <v>2010</v>
      </c>
      <c r="D36" s="206"/>
      <c r="E36" s="206"/>
      <c r="F36" s="206"/>
      <c r="G36" s="206">
        <v>2011</v>
      </c>
      <c r="H36" s="206"/>
      <c r="I36" s="206"/>
      <c r="J36" s="206"/>
      <c r="K36" s="206">
        <v>2012</v>
      </c>
      <c r="L36" s="206"/>
      <c r="M36" s="206"/>
      <c r="N36" s="206"/>
      <c r="O36" s="206">
        <v>2013</v>
      </c>
      <c r="P36" s="206"/>
      <c r="Q36" s="206"/>
      <c r="R36" s="206"/>
      <c r="S36" s="206">
        <v>2014</v>
      </c>
      <c r="T36" s="206"/>
      <c r="U36" s="206"/>
      <c r="V36" s="206"/>
      <c r="W36" s="206">
        <v>2015</v>
      </c>
      <c r="X36" s="206"/>
      <c r="Y36" s="206"/>
      <c r="Z36" s="206"/>
      <c r="AA36" s="206">
        <v>2016</v>
      </c>
      <c r="AB36" s="206"/>
      <c r="AC36" s="206"/>
      <c r="AD36" s="206"/>
      <c r="AE36" s="206">
        <v>2017</v>
      </c>
      <c r="AF36" s="206"/>
      <c r="AG36" s="206"/>
      <c r="AH36" s="206"/>
      <c r="AI36" s="206">
        <v>2018</v>
      </c>
      <c r="AJ36" s="206"/>
      <c r="AK36" s="206"/>
      <c r="AL36" s="206"/>
      <c r="AM36" s="206">
        <v>2019</v>
      </c>
      <c r="AN36" s="206"/>
      <c r="AO36" s="207"/>
    </row>
    <row r="37" spans="2:41" ht="12" customHeight="1">
      <c r="C37" s="30" t="s">
        <v>15</v>
      </c>
      <c r="D37" s="31" t="s">
        <v>14</v>
      </c>
      <c r="E37" s="31" t="s">
        <v>13</v>
      </c>
      <c r="F37" s="31" t="s">
        <v>12</v>
      </c>
      <c r="G37" s="31" t="s">
        <v>15</v>
      </c>
      <c r="H37" s="31" t="s">
        <v>14</v>
      </c>
      <c r="I37" s="31" t="s">
        <v>13</v>
      </c>
      <c r="J37" s="31" t="s">
        <v>12</v>
      </c>
      <c r="K37" s="31" t="s">
        <v>15</v>
      </c>
      <c r="L37" s="31" t="s">
        <v>14</v>
      </c>
      <c r="M37" s="31" t="s">
        <v>13</v>
      </c>
      <c r="N37" s="31" t="s">
        <v>12</v>
      </c>
      <c r="O37" s="31" t="s">
        <v>15</v>
      </c>
      <c r="P37" s="31" t="s">
        <v>14</v>
      </c>
      <c r="Q37" s="31" t="s">
        <v>13</v>
      </c>
      <c r="R37" s="31" t="s">
        <v>12</v>
      </c>
      <c r="S37" s="31" t="s">
        <v>15</v>
      </c>
      <c r="T37" s="31" t="s">
        <v>14</v>
      </c>
      <c r="U37" s="31" t="s">
        <v>13</v>
      </c>
      <c r="V37" s="31" t="s">
        <v>12</v>
      </c>
      <c r="W37" s="31" t="s">
        <v>15</v>
      </c>
      <c r="X37" s="31" t="s">
        <v>14</v>
      </c>
      <c r="Y37" s="31" t="s">
        <v>13</v>
      </c>
      <c r="Z37" s="31" t="s">
        <v>12</v>
      </c>
      <c r="AA37" s="31" t="s">
        <v>15</v>
      </c>
      <c r="AB37" s="31" t="s">
        <v>14</v>
      </c>
      <c r="AC37" s="31" t="s">
        <v>13</v>
      </c>
      <c r="AD37" s="31" t="s">
        <v>12</v>
      </c>
      <c r="AE37" s="31" t="s">
        <v>15</v>
      </c>
      <c r="AF37" s="31" t="s">
        <v>14</v>
      </c>
      <c r="AG37" s="31" t="s">
        <v>13</v>
      </c>
      <c r="AH37" s="31" t="s">
        <v>12</v>
      </c>
      <c r="AI37" s="31" t="s">
        <v>15</v>
      </c>
      <c r="AJ37" s="31" t="s">
        <v>14</v>
      </c>
      <c r="AK37" s="31" t="s">
        <v>13</v>
      </c>
      <c r="AL37" s="31" t="s">
        <v>12</v>
      </c>
      <c r="AM37" s="31" t="s">
        <v>15</v>
      </c>
      <c r="AN37" s="31" t="s">
        <v>14</v>
      </c>
      <c r="AO37" s="32" t="s">
        <v>13</v>
      </c>
    </row>
    <row r="38" spans="2:41" ht="12" customHeight="1">
      <c r="B38" s="25" t="s">
        <v>128</v>
      </c>
      <c r="C38" s="38">
        <v>1.4241841910000013</v>
      </c>
      <c r="D38" s="39">
        <v>0.98979548799999961</v>
      </c>
      <c r="E38" s="39">
        <v>0.98255830501200003</v>
      </c>
      <c r="F38" s="39">
        <v>1.139065918</v>
      </c>
      <c r="G38" s="39">
        <v>2.081964768999998</v>
      </c>
      <c r="H38" s="39">
        <v>1.3577514089999991</v>
      </c>
      <c r="I38" s="39">
        <v>1.1214890369999992</v>
      </c>
      <c r="J38" s="39">
        <v>1.4392145049999991</v>
      </c>
      <c r="K38" s="39">
        <v>1.6119754960000015</v>
      </c>
      <c r="L38" s="39">
        <v>1.9875003459999983</v>
      </c>
      <c r="M38" s="39">
        <v>1.771225737</v>
      </c>
      <c r="N38" s="39">
        <v>1.5194338149999997</v>
      </c>
      <c r="O38" s="39">
        <v>2.1566158895000016</v>
      </c>
      <c r="P38" s="39">
        <v>1.5961219649999983</v>
      </c>
      <c r="Q38" s="39">
        <v>1.4420484589999998</v>
      </c>
      <c r="R38" s="39">
        <v>1.8435988785599988</v>
      </c>
      <c r="S38" s="39">
        <v>1.8783097208999986</v>
      </c>
      <c r="T38" s="39">
        <v>1.7104005149999981</v>
      </c>
      <c r="U38" s="39">
        <v>2.1600306060000021</v>
      </c>
      <c r="V38" s="39">
        <v>1.8980615690000004</v>
      </c>
      <c r="W38" s="39">
        <v>2.0420419359999995</v>
      </c>
      <c r="X38" s="39">
        <v>2.4180131740000026</v>
      </c>
      <c r="Y38" s="39">
        <v>2.2302100085099967</v>
      </c>
      <c r="Z38" s="39">
        <v>2.020881898999999</v>
      </c>
      <c r="AA38" s="39">
        <v>1.9042115123999981</v>
      </c>
      <c r="AB38" s="39">
        <v>1.9116838941000007</v>
      </c>
      <c r="AC38" s="39">
        <v>2.0010356429999985</v>
      </c>
      <c r="AD38" s="39">
        <v>2.0533134629999985</v>
      </c>
      <c r="AE38" s="39">
        <v>1.8287803969999989</v>
      </c>
      <c r="AF38" s="39">
        <v>2.1818326840000002</v>
      </c>
      <c r="AG38" s="39">
        <v>1.6383620166000008</v>
      </c>
      <c r="AH38" s="39">
        <v>2.3290920789999983</v>
      </c>
      <c r="AI38" s="39">
        <v>4.1348968500000023</v>
      </c>
      <c r="AJ38" s="39">
        <v>3.1952934380000033</v>
      </c>
      <c r="AK38" s="39">
        <v>2.2138152639999999</v>
      </c>
      <c r="AL38" s="39">
        <v>2.7451717250000001</v>
      </c>
      <c r="AM38" s="39">
        <v>3.114139724999998</v>
      </c>
      <c r="AN38" s="39">
        <v>2.2453128959999988</v>
      </c>
      <c r="AO38" s="40">
        <v>2.3838861050000015</v>
      </c>
    </row>
    <row r="39" spans="2:41" ht="12" customHeight="1">
      <c r="B39" s="27" t="s">
        <v>129</v>
      </c>
      <c r="C39" s="75">
        <v>556</v>
      </c>
      <c r="D39" s="76">
        <v>454</v>
      </c>
      <c r="E39" s="76">
        <v>470</v>
      </c>
      <c r="F39" s="76">
        <v>557</v>
      </c>
      <c r="G39" s="76">
        <v>803</v>
      </c>
      <c r="H39" s="76">
        <v>609</v>
      </c>
      <c r="I39" s="76">
        <v>649</v>
      </c>
      <c r="J39" s="76">
        <v>677</v>
      </c>
      <c r="K39" s="76">
        <v>927</v>
      </c>
      <c r="L39" s="76">
        <v>785</v>
      </c>
      <c r="M39" s="76">
        <v>741</v>
      </c>
      <c r="N39" s="76">
        <v>756</v>
      </c>
      <c r="O39" s="76">
        <v>972</v>
      </c>
      <c r="P39" s="76">
        <v>799</v>
      </c>
      <c r="Q39" s="76">
        <v>824</v>
      </c>
      <c r="R39" s="76">
        <v>891</v>
      </c>
      <c r="S39" s="76">
        <v>1042</v>
      </c>
      <c r="T39" s="76">
        <v>887</v>
      </c>
      <c r="U39" s="76">
        <v>916</v>
      </c>
      <c r="V39" s="76">
        <v>866</v>
      </c>
      <c r="W39" s="76">
        <v>948</v>
      </c>
      <c r="X39" s="76">
        <v>919</v>
      </c>
      <c r="Y39" s="76">
        <v>890</v>
      </c>
      <c r="Z39" s="76">
        <v>791</v>
      </c>
      <c r="AA39" s="76">
        <v>856</v>
      </c>
      <c r="AB39" s="76">
        <v>701</v>
      </c>
      <c r="AC39" s="76">
        <v>662</v>
      </c>
      <c r="AD39" s="76">
        <v>659</v>
      </c>
      <c r="AE39" s="76">
        <v>832</v>
      </c>
      <c r="AF39" s="76">
        <v>712</v>
      </c>
      <c r="AG39" s="76">
        <v>708</v>
      </c>
      <c r="AH39" s="76">
        <v>734</v>
      </c>
      <c r="AI39" s="76">
        <v>781</v>
      </c>
      <c r="AJ39" s="76">
        <v>633</v>
      </c>
      <c r="AK39" s="76">
        <v>586</v>
      </c>
      <c r="AL39" s="76">
        <v>641</v>
      </c>
      <c r="AM39" s="76">
        <v>750</v>
      </c>
      <c r="AN39" s="76">
        <v>625</v>
      </c>
      <c r="AO39" s="77">
        <v>586</v>
      </c>
    </row>
  </sheetData>
  <mergeCells count="10">
    <mergeCell ref="AA36:AD36"/>
    <mergeCell ref="AE36:AH36"/>
    <mergeCell ref="AI36:AL36"/>
    <mergeCell ref="AM36:AO36"/>
    <mergeCell ref="C36:F36"/>
    <mergeCell ref="G36:J36"/>
    <mergeCell ref="K36:N36"/>
    <mergeCell ref="O36:R36"/>
    <mergeCell ref="S36:V36"/>
    <mergeCell ref="W36:Z36"/>
  </mergeCells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44</vt:i4>
      </vt:variant>
    </vt:vector>
  </HeadingPairs>
  <TitlesOfParts>
    <vt:vector size="44" baseType="lpstr">
      <vt:lpstr>Table of Contents</vt:lpstr>
      <vt:lpstr>Deal Activity</vt:lpstr>
      <vt:lpstr>Deals x Size</vt:lpstr>
      <vt:lpstr>Deals x Sector</vt:lpstr>
      <vt:lpstr>Angel &amp; Seed Activity</vt:lpstr>
      <vt:lpstr>Angel &amp; Seed x Size</vt:lpstr>
      <vt:lpstr>Early Stage Activity</vt:lpstr>
      <vt:lpstr>Early Stage x Size</vt:lpstr>
      <vt:lpstr>First Financings</vt:lpstr>
      <vt:lpstr>Late Stage Activity</vt:lpstr>
      <vt:lpstr>Late Stage x Size</vt:lpstr>
      <vt:lpstr>Deals x Region</vt:lpstr>
      <vt:lpstr>Deals x MSA</vt:lpstr>
      <vt:lpstr>Deals x State</vt:lpstr>
      <vt:lpstr>Med &amp; Avg Deal Sizes</vt:lpstr>
      <vt:lpstr>Med &amp; Avg Pre Vals</vt:lpstr>
      <vt:lpstr>Med &amp; Avg Age</vt:lpstr>
      <vt:lpstr>Female Founder Deals</vt:lpstr>
      <vt:lpstr>CVC Activity</vt:lpstr>
      <vt:lpstr>CVC x Size</vt:lpstr>
      <vt:lpstr>CVC x Sector</vt:lpstr>
      <vt:lpstr>Alternative VC</vt:lpstr>
      <vt:lpstr>Growth Equity Activity</vt:lpstr>
      <vt:lpstr>Growth Equity x Size</vt:lpstr>
      <vt:lpstr>Growth Equity x Sector</vt:lpstr>
      <vt:lpstr>Unicorn Activity</vt:lpstr>
      <vt:lpstr>Mega-Rounds ($100M+)</vt:lpstr>
      <vt:lpstr>Sector - Software</vt:lpstr>
      <vt:lpstr>Sector - Pharma and Biotech</vt:lpstr>
      <vt:lpstr>Sector - Fintech</vt:lpstr>
      <vt:lpstr>Sector - AI</vt:lpstr>
      <vt:lpstr>Exit Activity</vt:lpstr>
      <vt:lpstr>Exits x Size</vt:lpstr>
      <vt:lpstr>Exits x Sector</vt:lpstr>
      <vt:lpstr>Exits x Type</vt:lpstr>
      <vt:lpstr>Female Founder Exits</vt:lpstr>
      <vt:lpstr>Exit Medians and Avg</vt:lpstr>
      <vt:lpstr>Exits vs Investments</vt:lpstr>
      <vt:lpstr>Fundraising Activity</vt:lpstr>
      <vt:lpstr>Fundraising x Size</vt:lpstr>
      <vt:lpstr>First-Time Fundraising</vt:lpstr>
      <vt:lpstr>Fundraising Medians and Avg</vt:lpstr>
      <vt:lpstr>Cash Flows</vt:lpstr>
      <vt:lpstr>Additional Charts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Kyle Stanford</dc:creator>
  <cp:lastModifiedBy>Devin Miller</cp:lastModifiedBy>
  <dcterms:created xsi:type="dcterms:W3CDTF">2017-12-13T20:24:52Z</dcterms:created>
  <dcterms:modified xsi:type="dcterms:W3CDTF">2019-10-10T16:46:25Z</dcterms:modified>
</cp:coreProperties>
</file>